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/>
  <xr:revisionPtr revIDLastSave="0" documentId="13_ncr:1_{66B1C493-99C3-4E7D-A9AD-DDABBCE58AE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Алгоритм ПКТС &quot;Олимп-И&quot; Сетевой" sheetId="1" r:id="rId1"/>
    <sheet name="БКУ-И Ведомый №1" sheetId="4" r:id="rId2"/>
    <sheet name="Данные" sheetId="2" state="hidden" r:id="rId3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<sst xmlns="http://schemas.openxmlformats.org/spreadsheetml/2006/main" count="1352" uniqueCount="141">
  <si>
    <t>Адрес</t>
  </si>
  <si>
    <t>КЛ-И</t>
  </si>
  <si>
    <t>Зоны</t>
  </si>
  <si>
    <t>Области</t>
  </si>
  <si>
    <t xml:space="preserve">Адресные устройства </t>
  </si>
  <si>
    <t>ИПТ-СИ</t>
  </si>
  <si>
    <t>ИПТ-И</t>
  </si>
  <si>
    <t>МКС-И</t>
  </si>
  <si>
    <t xml:space="preserve">Канал </t>
  </si>
  <si>
    <t>Максимальный</t>
  </si>
  <si>
    <t>Макс.-диф.</t>
  </si>
  <si>
    <t>Два любых ИП</t>
  </si>
  <si>
    <t>ИПТ + ИПД</t>
  </si>
  <si>
    <t>ИПТ + ИПП</t>
  </si>
  <si>
    <t>ИПД + ИПП</t>
  </si>
  <si>
    <t>Разрешающий сигнал + ИП</t>
  </si>
  <si>
    <t>Алгоритм Пожар 2(С) по</t>
  </si>
  <si>
    <t>Задержка пуска</t>
  </si>
  <si>
    <t>Таблица №1:</t>
  </si>
  <si>
    <t>Таблица №2:</t>
  </si>
  <si>
    <t>Таблица №3:</t>
  </si>
  <si>
    <t>Адрес
(1 – 40)</t>
  </si>
  <si>
    <t>Описание
(до 40 символов)</t>
  </si>
  <si>
    <t>Адрес
(1 – 8)</t>
  </si>
  <si>
    <t>Зона
(1 – 4 000)</t>
  </si>
  <si>
    <t>Номер зоны
(1 – 4 000)</t>
  </si>
  <si>
    <t>Область
(1 – 32)</t>
  </si>
  <si>
    <t>Номер области
(1 – 32)</t>
  </si>
  <si>
    <t>Зона
(1 – 4000)</t>
  </si>
  <si>
    <t>Пороговая температура
(от 54 до 100 °C)</t>
  </si>
  <si>
    <t>Таблица №4:</t>
  </si>
  <si>
    <t>Таблица №5.1:</t>
  </si>
  <si>
    <t>Таблица №5.2:</t>
  </si>
  <si>
    <t>Таблица №5.3:</t>
  </si>
  <si>
    <t>_._._._</t>
  </si>
  <si>
    <t>Уменьшенная задержка</t>
  </si>
  <si>
    <t>ИПД-И</t>
  </si>
  <si>
    <t>ИПР-И</t>
  </si>
  <si>
    <t>Таблица №5.4:</t>
  </si>
  <si>
    <t>Таблица №5.5:</t>
  </si>
  <si>
    <t>УДП-И</t>
  </si>
  <si>
    <t>Таблица №5.6:</t>
  </si>
  <si>
    <t>МКВ2-И</t>
  </si>
  <si>
    <t>Таблица №5.7:</t>
  </si>
  <si>
    <t>Описание зоны
(до 40 символов)</t>
  </si>
  <si>
    <t>Описание области
(до 40 символов)</t>
  </si>
  <si>
    <t>Вход 1</t>
  </si>
  <si>
    <t>Зона</t>
  </si>
  <si>
    <t>Нормальное сост.</t>
  </si>
  <si>
    <t xml:space="preserve">Время между сработками
ИП в зоне </t>
  </si>
  <si>
    <t>Пожар 1</t>
  </si>
  <si>
    <t>Пожар ИПТ</t>
  </si>
  <si>
    <t>Пожар ИПД</t>
  </si>
  <si>
    <t>Пожар ИПП</t>
  </si>
  <si>
    <t>Пожар 2 (ИПР)</t>
  </si>
  <si>
    <t>УДП</t>
  </si>
  <si>
    <t>Останов</t>
  </si>
  <si>
    <t>Уменьш. задержки</t>
  </si>
  <si>
    <t>Разреш. сигнал</t>
  </si>
  <si>
    <t>Отключение</t>
  </si>
  <si>
    <t>Автоматика вкл.</t>
  </si>
  <si>
    <t>Автоматика откл.</t>
  </si>
  <si>
    <t>Блокировка пуска</t>
  </si>
  <si>
    <t>Технологическое</t>
  </si>
  <si>
    <t>Технол. (журнал)</t>
  </si>
  <si>
    <t>Команда Сброс</t>
  </si>
  <si>
    <t>+</t>
  </si>
  <si>
    <t>Зависимые АУ</t>
  </si>
  <si>
    <t>Зависимые АУ (не более 15 шт., только адреса сателлитных ИП или МКС-И).
Заполняется только для событий "Пожар ИПТ", "Пожар ИПП" или "УДП"</t>
  </si>
  <si>
    <t>Замкнут</t>
  </si>
  <si>
    <t>Разомкнут</t>
  </si>
  <si>
    <t>Вход 2</t>
  </si>
  <si>
    <t>МКВ4-И</t>
  </si>
  <si>
    <t>Вход 3</t>
  </si>
  <si>
    <t>Вход 4</t>
  </si>
  <si>
    <t>Таблица №5.8:</t>
  </si>
  <si>
    <t>Таблица №5.9:</t>
  </si>
  <si>
    <t>МКВ2А-И</t>
  </si>
  <si>
    <t>Зона задвижки
(1 – 4000)</t>
  </si>
  <si>
    <t>МКВ2Р2-И</t>
  </si>
  <si>
    <t>Таблица №5.10:</t>
  </si>
  <si>
    <t>Выход 1</t>
  </si>
  <si>
    <t>По событию</t>
  </si>
  <si>
    <t>Событие</t>
  </si>
  <si>
    <t>Область</t>
  </si>
  <si>
    <t>До сброса</t>
  </si>
  <si>
    <t>В журнал</t>
  </si>
  <si>
    <t>Да</t>
  </si>
  <si>
    <t>Нет</t>
  </si>
  <si>
    <t xml:space="preserve">Внимание </t>
  </si>
  <si>
    <t>Пожар</t>
  </si>
  <si>
    <t>Пожар 1(B)</t>
  </si>
  <si>
    <t>Пожар 2(C)</t>
  </si>
  <si>
    <t>Пуск</t>
  </si>
  <si>
    <t>Вскрытие</t>
  </si>
  <si>
    <t>Неисправность</t>
  </si>
  <si>
    <t>МКР2-И</t>
  </si>
  <si>
    <t>Таблица №5.11:</t>
  </si>
  <si>
    <t>Выход 2</t>
  </si>
  <si>
    <t>МКР4-И</t>
  </si>
  <si>
    <t>Таблица №5.12:</t>
  </si>
  <si>
    <t>Выход 3</t>
  </si>
  <si>
    <t>Выход 4</t>
  </si>
  <si>
    <t>МКО(В)-И</t>
  </si>
  <si>
    <t>Таблица №5.13:</t>
  </si>
  <si>
    <t>Таблица №5.14:</t>
  </si>
  <si>
    <t>МКО(С)-И</t>
  </si>
  <si>
    <t>События Выходов</t>
  </si>
  <si>
    <t>События Входов</t>
  </si>
  <si>
    <t>События МКО(В)-И</t>
  </si>
  <si>
    <t>Исходное
состояние</t>
  </si>
  <si>
    <t>При активации</t>
  </si>
  <si>
    <t>Постоянное</t>
  </si>
  <si>
    <t>Мигающее</t>
  </si>
  <si>
    <t>События МКО(С)-И</t>
  </si>
  <si>
    <t>Задержка
(0 – 255 с)</t>
  </si>
  <si>
    <t>Прямая пост.</t>
  </si>
  <si>
    <t>Прямая миг.</t>
  </si>
  <si>
    <t>Обратная пост.</t>
  </si>
  <si>
    <t>Обратная миг.</t>
  </si>
  <si>
    <t>0.1.C.DDD</t>
  </si>
  <si>
    <t>2) Для каждой из таблиц необходимо добавить (скопировать их) и заполнить нужное число строк в соответствии с проектом.</t>
  </si>
  <si>
    <t>Пример таблиц для заполнения параметров алгоритма работы
ПКТС "Олимп-И" в сетевой конфигурации</t>
  </si>
  <si>
    <t>БКУ-И Мастер</t>
  </si>
  <si>
    <t>Ограничение пусков</t>
  </si>
  <si>
    <t>Пример таблиц для заполнения параметров алгоритма работы
БКУ-И Ведомый</t>
  </si>
  <si>
    <t>БКУ-И Ведомый</t>
  </si>
  <si>
    <t>3) Для каждой из таблиц необходимо добавить (скопировать их) и заполнить нужное число строк в соответствии с проектом.</t>
  </si>
  <si>
    <t>3) Для каждого БКУ-И Ведомый необходимо добавить (скопировать лист "БКУ-И Ведомый №1") дополнительный лист с параметрами и заполнить в соответствии с проектом.</t>
  </si>
  <si>
    <r>
      <t xml:space="preserve">4) Для адресации устройств используется формат записи </t>
    </r>
    <r>
      <rPr>
        <b/>
        <sz val="14"/>
        <color theme="1"/>
        <rFont val="Calibri"/>
        <family val="2"/>
        <charset val="204"/>
        <scheme val="minor"/>
      </rPr>
      <t>A.BB.C.DDD</t>
    </r>
    <r>
      <rPr>
        <sz val="11"/>
        <color theme="1"/>
        <rFont val="Calibri"/>
        <family val="2"/>
        <scheme val="minor"/>
      </rPr>
      <t xml:space="preserve">,  где
   </t>
    </r>
    <r>
      <rPr>
        <b/>
        <sz val="14"/>
        <color theme="1"/>
        <rFont val="Calibri"/>
        <family val="2"/>
        <charset val="204"/>
        <scheme val="minor"/>
      </rPr>
      <t>A</t>
    </r>
    <r>
      <rPr>
        <sz val="11"/>
        <color theme="1"/>
        <rFont val="Calibri"/>
        <family val="2"/>
        <scheme val="minor"/>
      </rPr>
      <t xml:space="preserve">   – адрес БКУ-И "Мастер".
   </t>
    </r>
    <r>
      <rPr>
        <b/>
        <sz val="14"/>
        <color theme="1"/>
        <rFont val="Calibri"/>
        <family val="2"/>
        <charset val="204"/>
        <scheme val="minor"/>
      </rPr>
      <t>BB</t>
    </r>
    <r>
      <rPr>
        <sz val="11"/>
        <color theme="1"/>
        <rFont val="Calibri"/>
        <family val="2"/>
        <scheme val="minor"/>
      </rPr>
      <t xml:space="preserve"> – адрес БКУ-И "Ведомый" (1 – 40).
   </t>
    </r>
    <r>
      <rPr>
        <b/>
        <sz val="14"/>
        <color theme="1"/>
        <rFont val="Calibri"/>
        <family val="2"/>
        <charset val="204"/>
        <scheme val="minor"/>
      </rPr>
      <t>С</t>
    </r>
    <r>
      <rPr>
        <sz val="11"/>
        <color theme="1"/>
        <rFont val="Calibri"/>
        <family val="2"/>
        <scheme val="minor"/>
      </rPr>
      <t xml:space="preserve">   – адрес КЛ-И (1 – 8).
   </t>
    </r>
    <r>
      <rPr>
        <b/>
        <sz val="14"/>
        <color theme="1"/>
        <rFont val="Calibri"/>
        <family val="2"/>
        <charset val="204"/>
        <scheme val="minor"/>
      </rPr>
      <t>DDD</t>
    </r>
    <r>
      <rPr>
        <sz val="11"/>
        <color theme="1"/>
        <rFont val="Calibri"/>
        <family val="2"/>
        <scheme val="minor"/>
      </rPr>
      <t xml:space="preserve"> – адрес АУ (1 – 250).</t>
    </r>
  </si>
  <si>
    <t>3) При отсутствии в проекте какого-либо класса адресных устройств, необходимо удалить соответствующую таблицу.</t>
  </si>
  <si>
    <t>Вход №</t>
  </si>
  <si>
    <t>Входы</t>
  </si>
  <si>
    <t>Выходы</t>
  </si>
  <si>
    <t>Выход №</t>
  </si>
  <si>
    <t>Нормальное
сост.</t>
  </si>
  <si>
    <t>1) Желтым цветом выделены поля, которые необходимо заполнить в соответствии с необходимым алгоритмом работы.
Рекомендуется после заполнения поля убрать его заливку.</t>
  </si>
  <si>
    <t>Зависимые АУ (не более 39 шт., только адреса сателлитных ИП или МКС-И)</t>
  </si>
  <si>
    <t>Зависимые АУ (не более 39 шт., только адреса сателлитных ИП или МКС-И).
Заполняется только для событий "Пожар ИПТ", "Пожар ИПП" или "УДП"</t>
  </si>
  <si>
    <t>Выход</t>
  </si>
  <si>
    <t>v.1.04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</si>
</sst>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2" fontId="0" fillId="0" borderId="0" xfId="0" applyNumberFormat="1"/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0" xfId="0" applyFont="1" applyFill="1"/>
    <xf numFmtId="0" fontId="0" fillId="3" borderId="0" xfId="0" applyFill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2" fillId="3" borderId="4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0" fillId="2" borderId="2" xfId="0" applyNumberFormat="1" applyFill="1" applyBorder="1" applyAlignment="1">
      <alignment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/>
    </xf>
    <xf numFmtId="49" fontId="2" fillId="3" borderId="15" xfId="0" applyNumberFormat="1" applyFont="1" applyFill="1" applyBorder="1" applyAlignment="1">
      <alignment horizontal="center" vertical="center" wrapText="1"/>
    </xf>
    <xf numFmtId="49" fontId="0" fillId="2" borderId="1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2" borderId="15" xfId="0" applyNumberFormat="1" applyFill="1" applyBorder="1" applyAlignment="1">
      <alignment horizontal="center" vertical="center"/>
    </xf>
    <xf numFmtId="49" fontId="0" fillId="0" borderId="13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right" vertical="center"/>
    </xf>
    <xf numFmtId="49" fontId="0" fillId="0" borderId="7" xfId="0" applyNumberFormat="1" applyBorder="1" applyAlignment="1">
      <alignment horizontal="center" vertical="center"/>
    </xf>
    <xf numFmtId="49" fontId="0" fillId="0" borderId="23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center" vertical="center"/>
    </xf>
    <xf numFmtId="49" fontId="2" fillId="3" borderId="20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18" xfId="0" applyNumberFormat="1" applyFont="1" applyFill="1" applyBorder="1" applyAlignment="1">
      <alignment horizontal="center" vertical="center" wrapText="1"/>
    </xf>
    <xf numFmtId="49" fontId="2" fillId="3" borderId="2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21" xfId="0" applyNumberFormat="1" applyFon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 wrapText="1"/>
    </xf>
    <xf numFmtId="49" fontId="0" fillId="2" borderId="17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1" fillId="0" borderId="7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left" vertical="center"/>
    </xf>
    <xf numFmtId="49" fontId="1" fillId="0" borderId="7" xfId="0" applyNumberFormat="1" applyFont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/>
    </xf>
    <xf numFmtId="49" fontId="2" fillId="3" borderId="19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2" fillId="3" borderId="24" xfId="0" applyNumberFormat="1" applyFont="1" applyFill="1" applyBorder="1" applyAlignment="1">
      <alignment horizontal="center" vertical="center" wrapText="1"/>
    </xf>
    <xf numFmtId="49" fontId="2" fillId="3" borderId="25" xfId="0" applyNumberFormat="1" applyFont="1" applyFill="1" applyBorder="1" applyAlignment="1">
      <alignment horizontal="center" vertical="center" wrapText="1"/>
    </xf>
    <xf numFmtId="49" fontId="2" fillId="3" borderId="24" xfId="0" applyNumberFormat="1" applyFont="1" applyFill="1" applyBorder="1" applyAlignment="1">
      <alignment horizontal="center" vertical="center"/>
    </xf>
    <xf numFmtId="49" fontId="2" fillId="3" borderId="25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left" vertical="center"/>
    </xf>
    <xf numFmtId="49" fontId="2" fillId="3" borderId="4" xfId="0" applyNumberFormat="1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4F5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zoomScale="70" zoomScaleNormal="70" workbookViewId="0">
      <selection sqref="A1:F1"/>
    </sheetView>
  </sheetViews>
  <sheetFormatPr defaultRowHeight="15" x14ac:dyDescent="0.25"/>
  <cols>
    <col min="1" max="1" width="16.140625" style="1" customWidth="1"/>
    <col min="2" max="2" width="29.85546875" style="1" bestFit="1" customWidth="1"/>
    <col min="3" max="3" width="24" style="1" customWidth="1"/>
    <col min="4" max="4" width="25.85546875" style="1" bestFit="1" customWidth="1"/>
    <col min="5" max="5" width="23.85546875" style="1" bestFit="1" customWidth="1"/>
    <col min="6" max="6" width="17.7109375" style="1" bestFit="1" customWidth="1"/>
    <col min="7" max="7" width="15" style="1" bestFit="1" customWidth="1"/>
    <col min="8" max="9" width="17.7109375" style="1" bestFit="1" customWidth="1"/>
    <col min="10" max="10" width="10.140625" style="1" bestFit="1" customWidth="1"/>
    <col min="11" max="11" width="9.5703125" style="1" bestFit="1" customWidth="1"/>
    <col min="12" max="12" width="17.140625" style="1" bestFit="1" customWidth="1"/>
    <col min="13" max="13" width="8.7109375" style="1" customWidth="1"/>
    <col min="14" max="14" width="9.5703125" style="1" bestFit="1" customWidth="1"/>
    <col min="15" max="15" width="8.7109375" style="1" customWidth="1"/>
    <col min="16" max="16" width="10.140625" style="1" bestFit="1" customWidth="1"/>
    <col min="17" max="17" width="17" style="1" bestFit="1" customWidth="1"/>
    <col min="18" max="18" width="10.140625" style="1" bestFit="1" customWidth="1"/>
    <col min="19" max="19" width="9.5703125" style="1" bestFit="1" customWidth="1"/>
    <col min="20" max="20" width="17.140625" style="1" bestFit="1" customWidth="1"/>
    <col min="21" max="21" width="8.7109375" style="1" customWidth="1"/>
    <col min="22" max="22" width="9.5703125" style="1" bestFit="1" customWidth="1"/>
    <col min="23" max="23" width="8.7109375" style="1" customWidth="1"/>
    <col min="24" max="24" width="18.5703125" style="1" bestFit="1" customWidth="1"/>
    <col min="25" max="25" width="17.7109375" style="1" bestFit="1" customWidth="1"/>
    <col min="26" max="26" width="9.5703125" style="1" bestFit="1" customWidth="1"/>
    <col min="27" max="27" width="10.140625" style="1" bestFit="1" customWidth="1"/>
    <col min="28" max="28" width="17.7109375" style="1" bestFit="1" customWidth="1"/>
    <col min="29" max="29" width="9.140625" style="1"/>
    <col min="30" max="30" width="9.5703125" style="1" bestFit="1" customWidth="1"/>
    <col min="31" max="31" width="9.140625" style="1"/>
    <col min="32" max="32" width="10.140625" style="1" bestFit="1" customWidth="1"/>
    <col min="33" max="33" width="17.7109375" style="1" bestFit="1" customWidth="1"/>
    <col min="34" max="34" width="10.140625" style="1" bestFit="1" customWidth="1"/>
    <col min="35" max="35" width="9.5703125" style="1" bestFit="1" customWidth="1"/>
    <col min="36" max="43" width="9.140625" style="1"/>
    <col min="44" max="44" width="18.5703125" style="1" bestFit="1" customWidth="1"/>
    <col min="45" max="45" width="9.140625" style="1"/>
    <col min="46" max="46" width="9.5703125" style="1" bestFit="1" customWidth="1"/>
    <col min="47" max="47" width="10.28515625" style="1" bestFit="1" customWidth="1"/>
    <col min="48" max="49" width="17.7109375" style="1" bestFit="1" customWidth="1"/>
    <col min="50" max="50" width="10.140625" style="1" bestFit="1" customWidth="1"/>
    <col min="51" max="51" width="9.5703125" style="1" bestFit="1" customWidth="1"/>
    <col min="52" max="52" width="12.140625" style="1" bestFit="1" customWidth="1"/>
    <col min="53" max="53" width="9.140625" style="1"/>
    <col min="54" max="54" width="9.5703125" style="1" bestFit="1" customWidth="1"/>
    <col min="55" max="55" width="9.140625" style="1"/>
    <col min="56" max="56" width="10.140625" style="1" bestFit="1" customWidth="1"/>
    <col min="57" max="57" width="17.7109375" style="1" customWidth="1"/>
    <col min="58" max="58" width="10.140625" style="1" bestFit="1" customWidth="1"/>
    <col min="59" max="59" width="9.5703125" style="1" bestFit="1" customWidth="1"/>
    <col min="60" max="63" width="9.140625" style="1"/>
    <col min="64" max="64" width="18.5703125" style="1" bestFit="1" customWidth="1"/>
    <col min="65" max="65" width="9.140625" style="1"/>
    <col min="66" max="66" width="9.5703125" style="1" bestFit="1" customWidth="1"/>
    <col min="67" max="67" width="10.28515625" style="1" bestFit="1" customWidth="1"/>
    <col min="68" max="68" width="17.7109375" style="1" bestFit="1" customWidth="1"/>
    <col min="69" max="16384" width="9.140625" style="1"/>
  </cols>
  <sheetData>
    <row r="1" spans="1:14" ht="65.25" customHeight="1" x14ac:dyDescent="0.25">
      <c r="A1" s="59" t="s">
        <v>122</v>
      </c>
      <c r="B1" s="59"/>
      <c r="C1" s="59"/>
      <c r="D1" s="59"/>
      <c r="E1" s="59"/>
      <c r="F1" s="59"/>
      <c r="G1" s="19"/>
      <c r="H1" s="3" t="s">
        <v>140</v>
      </c>
      <c r="I1" s="19"/>
      <c r="J1" s="19"/>
      <c r="K1" s="19"/>
      <c r="L1" s="19"/>
      <c r="M1" s="19"/>
      <c r="N1" s="9"/>
    </row>
    <row r="2" spans="1:14" ht="30" customHeight="1" x14ac:dyDescent="0.25">
      <c r="A2" s="60" t="s">
        <v>136</v>
      </c>
      <c r="B2" s="60"/>
      <c r="C2" s="60"/>
      <c r="D2" s="60"/>
      <c r="E2" s="60"/>
      <c r="F2" s="60"/>
      <c r="G2" s="60"/>
      <c r="H2" s="60"/>
      <c r="I2" s="8"/>
    </row>
    <row r="3" spans="1:14" x14ac:dyDescent="0.25">
      <c r="A3" s="60" t="s">
        <v>128</v>
      </c>
      <c r="B3" s="60"/>
      <c r="C3" s="60"/>
      <c r="D3" s="60"/>
      <c r="E3" s="60"/>
      <c r="F3" s="60"/>
      <c r="G3" s="60"/>
      <c r="H3" s="60"/>
      <c r="I3" s="8"/>
    </row>
    <row r="4" spans="1:14" ht="15" customHeight="1" x14ac:dyDescent="0.25">
      <c r="A4" s="60" t="s">
        <v>127</v>
      </c>
      <c r="B4" s="60"/>
      <c r="C4" s="60"/>
      <c r="D4" s="60"/>
      <c r="E4" s="60"/>
      <c r="F4" s="60"/>
      <c r="G4" s="60"/>
      <c r="H4" s="60"/>
      <c r="I4" s="14"/>
    </row>
    <row r="5" spans="1:14" ht="95.25" customHeight="1" x14ac:dyDescent="0.25">
      <c r="A5" s="61" t="s">
        <v>129</v>
      </c>
      <c r="B5" s="61"/>
      <c r="C5" s="61"/>
      <c r="D5" s="61"/>
      <c r="E5" s="61"/>
      <c r="F5" s="61"/>
      <c r="G5" s="61"/>
      <c r="H5" s="61"/>
      <c r="I5" s="9"/>
    </row>
    <row r="6" spans="1:14" ht="15" customHeight="1" x14ac:dyDescent="0.25">
      <c r="A6" s="12"/>
      <c r="B6" s="12"/>
      <c r="C6" s="12"/>
      <c r="D6" s="12"/>
      <c r="E6" s="12"/>
      <c r="F6" s="13"/>
      <c r="G6" s="13"/>
      <c r="H6" s="13"/>
      <c r="I6" s="12"/>
    </row>
    <row r="8" spans="1:14" ht="31.5" customHeight="1" x14ac:dyDescent="0.5">
      <c r="A8" s="9" t="s">
        <v>18</v>
      </c>
      <c r="B8" s="2" t="s">
        <v>2</v>
      </c>
    </row>
    <row r="9" spans="1:14" ht="30" x14ac:dyDescent="0.25">
      <c r="A9" s="10" t="s">
        <v>25</v>
      </c>
      <c r="B9" s="10" t="s">
        <v>44</v>
      </c>
      <c r="C9" s="11" t="s">
        <v>16</v>
      </c>
      <c r="D9" s="11" t="s">
        <v>17</v>
      </c>
      <c r="E9" s="11" t="s">
        <v>35</v>
      </c>
      <c r="F9" s="10" t="s">
        <v>26</v>
      </c>
    </row>
    <row r="10" spans="1:14" x14ac:dyDescent="0.25">
      <c r="A10" s="6">
        <v>1</v>
      </c>
      <c r="B10" s="7"/>
      <c r="C10" s="4" t="s">
        <v>11</v>
      </c>
      <c r="D10" s="6">
        <v>60</v>
      </c>
      <c r="E10" s="6">
        <v>30</v>
      </c>
      <c r="F10" s="6">
        <v>1</v>
      </c>
    </row>
    <row r="11" spans="1:14" x14ac:dyDescent="0.25">
      <c r="A11" s="6">
        <v>2</v>
      </c>
      <c r="B11" s="7"/>
      <c r="C11" s="4" t="s">
        <v>11</v>
      </c>
      <c r="D11" s="6">
        <v>60</v>
      </c>
      <c r="E11" s="6">
        <v>30</v>
      </c>
      <c r="F11" s="6">
        <v>1</v>
      </c>
    </row>
    <row r="14" spans="1:14" ht="31.5" x14ac:dyDescent="0.5">
      <c r="A14" s="9" t="s">
        <v>19</v>
      </c>
      <c r="B14" s="2" t="s">
        <v>3</v>
      </c>
    </row>
    <row r="15" spans="1:14" ht="30" x14ac:dyDescent="0.25">
      <c r="A15" s="10" t="s">
        <v>27</v>
      </c>
      <c r="B15" s="10" t="s">
        <v>45</v>
      </c>
    </row>
    <row r="16" spans="1:14" x14ac:dyDescent="0.25">
      <c r="A16" s="6">
        <v>1</v>
      </c>
      <c r="B16" s="7"/>
    </row>
    <row r="17" spans="1:5" x14ac:dyDescent="0.25">
      <c r="A17" s="6">
        <v>2</v>
      </c>
      <c r="B17" s="7"/>
    </row>
    <row r="20" spans="1:5" ht="31.5" x14ac:dyDescent="0.5">
      <c r="A20" s="9" t="s">
        <v>20</v>
      </c>
      <c r="B20" s="2" t="s">
        <v>123</v>
      </c>
    </row>
    <row r="21" spans="1:5" ht="30" x14ac:dyDescent="0.25">
      <c r="A21" s="10" t="s">
        <v>21</v>
      </c>
      <c r="B21" s="10" t="s">
        <v>24</v>
      </c>
      <c r="C21" s="10" t="s">
        <v>22</v>
      </c>
      <c r="D21" s="10" t="s">
        <v>49</v>
      </c>
      <c r="E21" s="10" t="s">
        <v>124</v>
      </c>
    </row>
    <row r="22" spans="1:5" x14ac:dyDescent="0.25">
      <c r="A22" s="6">
        <v>1</v>
      </c>
      <c r="B22" s="6">
        <v>1</v>
      </c>
      <c r="C22" s="7"/>
      <c r="D22" s="6">
        <v>120</v>
      </c>
      <c r="E22" s="6">
        <v>20</v>
      </c>
    </row>
    <row r="23" spans="1:5" x14ac:dyDescent="0.25">
      <c r="A23" s="8"/>
      <c r="B23" s="8"/>
      <c r="C23" s="8"/>
      <c r="D23" s="8"/>
    </row>
    <row r="24" spans="1:5" x14ac:dyDescent="0.25">
      <c r="A24" s="8"/>
      <c r="B24" s="8"/>
      <c r="C24" s="8"/>
      <c r="D24" s="8"/>
    </row>
  </sheetData>
  <mergeCells count="5">
    <mergeCell ref="A1:F1"/>
    <mergeCell ref="A3:H3"/>
    <mergeCell ref="A2:H2"/>
    <mergeCell ref="A4:H4"/>
    <mergeCell ref="A5:H5"/>
  </mergeCells>
  <dataValidations disablePrompts="1" xWindow="698" yWindow="573" count="9">
    <dataValidation type="whole" allowBlank="1" showInputMessage="1" showErrorMessage="1" errorTitle="Ошибка" error="Значение адреса БКУ-И должно быть в пределах от 1 до 40." prompt="Адрес БКУ-И при подключении ПК._x000a_Значение по умолчанию – 1." sqref="A22" xr:uid="{37D6072E-B0F3-4F1B-B152-6D23BB981009}">
      <formula1>1</formula1>
      <formula2>40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БКУ-И." sqref="B22" xr:uid="{EF9B9F0A-0C58-445D-AAF8-77E6272C423B}">
      <formula1>1</formula1>
      <formula2>4000</formula2>
    </dataValidation>
    <dataValidation type="whole" allowBlank="1" showInputMessage="1" showErrorMessage="1" errorTitle="Ошибка" error="Значение времени должно быть в пределах от 60 до 255 с." prompt="От 60 до 255 с._x000a_Значение по умолчанию – 120 с." sqref="D22" xr:uid="{239C9DC5-529B-43C5-BC28-C6D4E8A4E82F}">
      <formula1>60</formula1>
      <formula2>255</formula2>
    </dataValidation>
    <dataValidation type="custom" allowBlank="1" showInputMessage="1" showErrorMessage="1" errorTitle="Ошибка" error="Описание не должно превышать 40 символов." sqref="C22 B10:B11 B16:B17" xr:uid="{BA6E3819-3BCE-418A-995E-57DCD9FA1230}">
      <formula1>LEN(B10)&lt;41</formula1>
    </dataValidation>
    <dataValidation type="whole" allowBlank="1" showInputMessage="1" showErrorMessage="1" errorTitle="Ошибка" error="Значение номера зоны должно быть в пределах от 1 до 4 000." sqref="A10:A11" xr:uid="{035F25B7-5E49-49E1-91E0-B05FC8B507C0}">
      <formula1>1</formula1>
      <formula2>4000</formula2>
    </dataValidation>
    <dataValidation type="whole" allowBlank="1" showInputMessage="1" showErrorMessage="1" errorTitle="Ошибка" error="Значение времени должно быть в пределах от 10 до 255 с." prompt="От 10 до 255 с._x000a_Значение по умолчанию – 60 с." sqref="D10:D11" xr:uid="{E63A15EF-6B15-4227-AE39-73050ABD1FEE}">
      <formula1>10</formula1>
      <formula2>255</formula2>
    </dataValidation>
    <dataValidation type="whole" allowBlank="1" showInputMessage="1" showErrorMessage="1" errorTitle="Ошибка" error="Значение номера области должно быть в пределах от 1 до 32." sqref="F10:F11 A16:A17" xr:uid="{2C6752F4-2126-425C-83E2-95F3FD42A2C1}">
      <formula1>1</formula1>
      <formula2>32</formula2>
    </dataValidation>
    <dataValidation type="custom" allowBlank="1" showInputMessage="1" showErrorMessage="1" errorTitle="Ошибка" error="Значение времени должно удовлетворять следующим требованиям:_x000a_- быть в пределах от 10 до 255 с;_x000a_- быть менее значения &quot;Задержка пуска&quot;." prompt="От 10 до 255 с._x000a_Значение по умолчанию – 30 с." sqref="E10:F11" xr:uid="{8FFB0AC0-54E2-48F3-8E17-15AF0F0FE811}">
      <formula1>AND(E10&gt;9,E10&lt;256,E10&lt;D10)</formula1>
    </dataValidation>
    <dataValidation type="whole" allowBlank="1" showInputMessage="1" showErrorMessage="1" errorTitle="Ошибка" error="Значение должно быть в пределах от 1 до 100." prompt="От 1 до 100._x000a_Значение по умолчанию – 20." sqref="E22" xr:uid="{171C2D17-5D2E-461D-A09C-B37EBE67769B}">
      <formula1>1</formula1>
      <formula2>100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xWindow="698" yWindow="573" count="1">
        <x14:dataValidation type="list" allowBlank="1" showInputMessage="1" showErrorMessage="1" errorTitle="Ошибка" error="Введено неправильное значение." prompt="Возможные варианты:_x000a_- Два любых ИП_x000a_- ИПТ+ИПД_x000a_- ИПТ+ИПП_x000a_- ИПД+ИПП_x000a_- Разрешающий сигнал+ИП" xr:uid="{CED7B384-59FF-4E58-ABA5-D260D477F0C9}">
          <x14:formula1>
            <xm:f>Данные!$B$3:$B$7</xm:f>
          </x14:formula1>
          <xm:sqref>C10:C11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73631-2826-417C-853C-B91713F1B472}">
  <dimension ref="A1:BE135"/>
  <sheetViews>
    <sheetView zoomScale="70" zoomScaleNormal="70" workbookViewId="0">
      <selection sqref="A1:F1"/>
    </sheetView>
  </sheetViews>
  <sheetFormatPr defaultRowHeight="15" x14ac:dyDescent="0.25"/>
  <cols>
    <col min="1" max="1" width="15.42578125" style="1" bestFit="1" customWidth="1"/>
    <col min="2" max="2" width="10" style="1" bestFit="1" customWidth="1"/>
    <col min="3" max="3" width="16.85546875" style="1" bestFit="1" customWidth="1"/>
    <col min="4" max="4" width="25.85546875" style="1" customWidth="1"/>
    <col min="5" max="5" width="12.7109375" style="1" bestFit="1" customWidth="1"/>
    <col min="6" max="6" width="15" style="1" bestFit="1" customWidth="1"/>
    <col min="7" max="7" width="10.140625" style="1" bestFit="1" customWidth="1"/>
    <col min="8" max="8" width="11.85546875" style="1" bestFit="1" customWidth="1"/>
    <col min="9" max="9" width="14.5703125" style="1" bestFit="1" customWidth="1"/>
    <col min="10" max="10" width="12.7109375" style="1" bestFit="1" customWidth="1"/>
    <col min="11" max="11" width="7.28515625" style="1" bestFit="1" customWidth="1"/>
    <col min="12" max="12" width="9.5703125" style="1" bestFit="1" customWidth="1"/>
    <col min="13" max="48" width="7.28515625" style="1" bestFit="1" customWidth="1"/>
    <col min="49" max="49" width="9.85546875" style="1" bestFit="1" customWidth="1"/>
    <col min="50" max="50" width="10.7109375" style="1" bestFit="1" customWidth="1"/>
    <col min="51" max="51" width="6.7109375" style="1" bestFit="1" customWidth="1"/>
    <col min="52" max="52" width="9.5703125" style="1" bestFit="1" customWidth="1"/>
    <col min="53" max="53" width="8.5703125" style="1" bestFit="1" customWidth="1"/>
    <col min="54" max="54" width="10.140625" style="1" bestFit="1" customWidth="1"/>
    <col min="55" max="55" width="12.7109375" style="1" bestFit="1" customWidth="1"/>
    <col min="56" max="56" width="10.140625" style="1" bestFit="1" customWidth="1"/>
    <col min="57" max="57" width="9.5703125" style="1" bestFit="1" customWidth="1"/>
    <col min="58" max="58" width="10.140625" style="1" bestFit="1" customWidth="1"/>
    <col min="59" max="59" width="9.5703125" style="1" bestFit="1" customWidth="1"/>
    <col min="60" max="63" width="9.140625" style="1"/>
    <col min="64" max="64" width="18.5703125" style="1" bestFit="1" customWidth="1"/>
    <col min="65" max="65" width="9.140625" style="1"/>
    <col min="66" max="66" width="9.5703125" style="1" bestFit="1" customWidth="1"/>
    <col min="67" max="67" width="10.28515625" style="1" bestFit="1" customWidth="1"/>
    <col min="68" max="68" width="17.7109375" style="1" bestFit="1" customWidth="1"/>
    <col min="69" max="16384" width="9.140625" style="1"/>
  </cols>
  <sheetData>
    <row r="1" spans="1:15" ht="63" customHeight="1" x14ac:dyDescent="0.25">
      <c r="A1" s="59" t="s">
        <v>125</v>
      </c>
      <c r="B1" s="59"/>
      <c r="C1" s="59"/>
      <c r="D1" s="59"/>
      <c r="E1" s="59"/>
      <c r="F1" s="59"/>
      <c r="G1" s="19"/>
      <c r="H1" s="3" t="s">
        <v>140</v>
      </c>
      <c r="I1" s="25"/>
      <c r="J1" s="25"/>
      <c r="K1" s="25"/>
      <c r="L1" s="25"/>
      <c r="M1" s="25"/>
      <c r="N1" s="9"/>
    </row>
    <row r="2" spans="1:15" ht="30" customHeight="1" x14ac:dyDescent="0.25">
      <c r="A2" s="60" t="s">
        <v>136</v>
      </c>
      <c r="B2" s="60"/>
      <c r="C2" s="60"/>
      <c r="D2" s="60"/>
      <c r="E2" s="60"/>
      <c r="F2" s="60"/>
      <c r="G2" s="60"/>
      <c r="H2" s="60"/>
      <c r="I2" s="22"/>
      <c r="M2" s="3"/>
    </row>
    <row r="3" spans="1:15" x14ac:dyDescent="0.25">
      <c r="A3" s="92" t="s">
        <v>121</v>
      </c>
      <c r="B3" s="92"/>
      <c r="C3" s="92"/>
      <c r="D3" s="92"/>
      <c r="E3" s="92"/>
      <c r="F3" s="92"/>
      <c r="G3" s="92"/>
      <c r="H3" s="92"/>
      <c r="I3" s="22"/>
    </row>
    <row r="4" spans="1:15" x14ac:dyDescent="0.25">
      <c r="A4" s="92" t="s">
        <v>130</v>
      </c>
      <c r="B4" s="92"/>
      <c r="C4" s="92"/>
      <c r="D4" s="92"/>
      <c r="E4" s="92"/>
      <c r="F4" s="92"/>
      <c r="G4" s="92"/>
      <c r="H4" s="92"/>
      <c r="I4" s="22"/>
    </row>
    <row r="5" spans="1:15" ht="95.25" customHeight="1" x14ac:dyDescent="0.25">
      <c r="A5" s="61" t="s">
        <v>129</v>
      </c>
      <c r="B5" s="61"/>
      <c r="C5" s="61"/>
      <c r="D5" s="61"/>
      <c r="E5" s="61"/>
      <c r="F5" s="61"/>
      <c r="G5" s="61"/>
      <c r="H5" s="61"/>
      <c r="I5" s="9"/>
    </row>
    <row r="6" spans="1:15" ht="1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8" spans="1:15" ht="31.5" x14ac:dyDescent="0.5">
      <c r="A8" s="9" t="s">
        <v>20</v>
      </c>
      <c r="B8" s="93" t="s">
        <v>126</v>
      </c>
      <c r="C8" s="93"/>
      <c r="D8" s="93"/>
    </row>
    <row r="9" spans="1:15" ht="30" x14ac:dyDescent="0.25">
      <c r="A9" s="10" t="s">
        <v>21</v>
      </c>
      <c r="B9" s="10" t="s">
        <v>24</v>
      </c>
      <c r="C9" s="10" t="s">
        <v>22</v>
      </c>
      <c r="D9" s="10" t="s">
        <v>49</v>
      </c>
    </row>
    <row r="10" spans="1:15" x14ac:dyDescent="0.25">
      <c r="A10" s="6">
        <v>1</v>
      </c>
      <c r="B10" s="6">
        <v>1</v>
      </c>
      <c r="C10" s="7"/>
      <c r="D10" s="6">
        <v>120</v>
      </c>
    </row>
    <row r="11" spans="1:15" x14ac:dyDescent="0.25">
      <c r="A11" s="8"/>
      <c r="B11" s="8"/>
      <c r="C11" s="8"/>
      <c r="D11" s="8"/>
    </row>
    <row r="12" spans="1:15" x14ac:dyDescent="0.25">
      <c r="A12" s="8"/>
      <c r="B12" s="8"/>
      <c r="C12" s="8"/>
      <c r="D12" s="8"/>
    </row>
    <row r="13" spans="1:15" ht="31.5" x14ac:dyDescent="0.5">
      <c r="A13" s="9" t="s">
        <v>30</v>
      </c>
      <c r="B13" s="93" t="s">
        <v>1</v>
      </c>
      <c r="C13" s="93"/>
    </row>
    <row r="14" spans="1:15" ht="30" x14ac:dyDescent="0.25">
      <c r="A14" s="10" t="s">
        <v>23</v>
      </c>
      <c r="B14" s="10" t="s">
        <v>24</v>
      </c>
      <c r="C14" s="10" t="s">
        <v>22</v>
      </c>
    </row>
    <row r="15" spans="1:15" x14ac:dyDescent="0.25">
      <c r="A15" s="6">
        <v>1</v>
      </c>
      <c r="B15" s="6">
        <v>1</v>
      </c>
      <c r="C15" s="7"/>
      <c r="O15" s="5"/>
    </row>
    <row r="16" spans="1:15" x14ac:dyDescent="0.25">
      <c r="A16" s="6">
        <v>2</v>
      </c>
      <c r="B16" s="6">
        <v>1</v>
      </c>
      <c r="C16" s="7"/>
    </row>
    <row r="17" spans="1:44" x14ac:dyDescent="0.25">
      <c r="A17" s="6">
        <v>3</v>
      </c>
      <c r="B17" s="6">
        <v>1</v>
      </c>
      <c r="C17" s="7"/>
    </row>
    <row r="18" spans="1:44" x14ac:dyDescent="0.25">
      <c r="A18" s="6">
        <v>4</v>
      </c>
      <c r="B18" s="6">
        <v>1</v>
      </c>
      <c r="C18" s="7"/>
    </row>
    <row r="19" spans="1:44" x14ac:dyDescent="0.25">
      <c r="A19" s="6">
        <v>5</v>
      </c>
      <c r="B19" s="6">
        <v>1</v>
      </c>
      <c r="C19" s="7"/>
    </row>
    <row r="20" spans="1:44" x14ac:dyDescent="0.25">
      <c r="A20" s="6">
        <v>6</v>
      </c>
      <c r="B20" s="6">
        <v>1</v>
      </c>
      <c r="C20" s="7"/>
    </row>
    <row r="21" spans="1:44" x14ac:dyDescent="0.25">
      <c r="A21" s="6">
        <v>7</v>
      </c>
      <c r="B21" s="6">
        <v>1</v>
      </c>
      <c r="C21" s="7"/>
    </row>
    <row r="22" spans="1:44" x14ac:dyDescent="0.25">
      <c r="A22" s="6">
        <v>8</v>
      </c>
      <c r="B22" s="6">
        <v>1</v>
      </c>
      <c r="C22" s="7"/>
    </row>
    <row r="25" spans="1:44" ht="31.5" x14ac:dyDescent="0.25">
      <c r="A25" s="3"/>
      <c r="B25" s="94" t="s">
        <v>4</v>
      </c>
      <c r="C25" s="94"/>
      <c r="D25" s="94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44" ht="31.5" x14ac:dyDescent="0.25">
      <c r="A26" s="9" t="s">
        <v>31</v>
      </c>
      <c r="B26" s="95" t="s">
        <v>5</v>
      </c>
      <c r="C26" s="95"/>
      <c r="D26" s="95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44" s="3" customFormat="1" ht="30" x14ac:dyDescent="0.25">
      <c r="A27" s="21" t="s">
        <v>0</v>
      </c>
      <c r="B27" s="10" t="s">
        <v>28</v>
      </c>
      <c r="C27" s="10" t="s">
        <v>22</v>
      </c>
      <c r="D27" s="10" t="s">
        <v>29</v>
      </c>
      <c r="E27" s="26" t="s">
        <v>8</v>
      </c>
      <c r="F27" s="96" t="s">
        <v>137</v>
      </c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</row>
    <row r="28" spans="1:44" s="3" customFormat="1" x14ac:dyDescent="0.25">
      <c r="A28" s="4" t="s">
        <v>120</v>
      </c>
      <c r="B28" s="6">
        <v>1</v>
      </c>
      <c r="C28" s="7"/>
      <c r="D28" s="6">
        <v>54</v>
      </c>
      <c r="E28" s="27" t="s">
        <v>10</v>
      </c>
      <c r="F28" s="4" t="s">
        <v>34</v>
      </c>
      <c r="G28" s="4" t="s">
        <v>34</v>
      </c>
      <c r="H28" s="4" t="s">
        <v>34</v>
      </c>
      <c r="I28" s="4" t="s">
        <v>34</v>
      </c>
      <c r="J28" s="4" t="s">
        <v>34</v>
      </c>
      <c r="K28" s="4" t="s">
        <v>34</v>
      </c>
      <c r="L28" s="4" t="s">
        <v>34</v>
      </c>
      <c r="M28" s="4" t="s">
        <v>34</v>
      </c>
      <c r="N28" s="4" t="s">
        <v>34</v>
      </c>
      <c r="O28" s="4" t="s">
        <v>34</v>
      </c>
      <c r="P28" s="4" t="s">
        <v>34</v>
      </c>
      <c r="Q28" s="4" t="s">
        <v>34</v>
      </c>
      <c r="R28" s="4" t="s">
        <v>34</v>
      </c>
      <c r="S28" s="4" t="s">
        <v>34</v>
      </c>
      <c r="T28" s="4" t="s">
        <v>34</v>
      </c>
      <c r="U28" s="49" t="s">
        <v>34</v>
      </c>
      <c r="V28" s="49" t="s">
        <v>34</v>
      </c>
      <c r="W28" s="49" t="s">
        <v>34</v>
      </c>
      <c r="X28" s="49" t="s">
        <v>34</v>
      </c>
      <c r="Y28" s="49" t="s">
        <v>34</v>
      </c>
      <c r="Z28" s="49" t="s">
        <v>34</v>
      </c>
      <c r="AA28" s="49" t="s">
        <v>34</v>
      </c>
      <c r="AB28" s="49" t="s">
        <v>34</v>
      </c>
      <c r="AC28" s="49" t="s">
        <v>34</v>
      </c>
      <c r="AD28" s="49" t="s">
        <v>34</v>
      </c>
      <c r="AE28" s="49" t="s">
        <v>34</v>
      </c>
      <c r="AF28" s="49" t="s">
        <v>34</v>
      </c>
      <c r="AG28" s="49" t="s">
        <v>34</v>
      </c>
      <c r="AH28" s="49" t="s">
        <v>34</v>
      </c>
      <c r="AI28" s="49" t="s">
        <v>34</v>
      </c>
      <c r="AJ28" s="49" t="s">
        <v>34</v>
      </c>
      <c r="AK28" s="49" t="s">
        <v>34</v>
      </c>
      <c r="AL28" s="49" t="s">
        <v>34</v>
      </c>
      <c r="AM28" s="49" t="s">
        <v>34</v>
      </c>
      <c r="AN28" s="49" t="s">
        <v>34</v>
      </c>
      <c r="AO28" s="49" t="s">
        <v>34</v>
      </c>
      <c r="AP28" s="49" t="s">
        <v>34</v>
      </c>
      <c r="AQ28" s="49" t="s">
        <v>34</v>
      </c>
      <c r="AR28" s="49" t="s">
        <v>34</v>
      </c>
    </row>
    <row r="29" spans="1:44" s="3" customFormat="1" x14ac:dyDescent="0.25">
      <c r="A29" s="4" t="s">
        <v>120</v>
      </c>
      <c r="B29" s="6">
        <v>1</v>
      </c>
      <c r="C29" s="7"/>
      <c r="D29" s="6">
        <v>54</v>
      </c>
      <c r="E29" s="27" t="s">
        <v>10</v>
      </c>
      <c r="F29" s="4" t="s">
        <v>34</v>
      </c>
      <c r="G29" s="4" t="s">
        <v>34</v>
      </c>
      <c r="H29" s="4" t="s">
        <v>34</v>
      </c>
      <c r="I29" s="4" t="s">
        <v>34</v>
      </c>
      <c r="J29" s="4" t="s">
        <v>34</v>
      </c>
      <c r="K29" s="4" t="s">
        <v>34</v>
      </c>
      <c r="L29" s="4" t="s">
        <v>34</v>
      </c>
      <c r="M29" s="4" t="s">
        <v>34</v>
      </c>
      <c r="N29" s="4" t="s">
        <v>34</v>
      </c>
      <c r="O29" s="4" t="s">
        <v>34</v>
      </c>
      <c r="P29" s="4" t="s">
        <v>34</v>
      </c>
      <c r="Q29" s="4" t="s">
        <v>34</v>
      </c>
      <c r="R29" s="4" t="s">
        <v>34</v>
      </c>
      <c r="S29" s="4" t="s">
        <v>34</v>
      </c>
      <c r="T29" s="4" t="s">
        <v>34</v>
      </c>
      <c r="U29" s="49" t="s">
        <v>34</v>
      </c>
      <c r="V29" s="49" t="s">
        <v>34</v>
      </c>
      <c r="W29" s="49" t="s">
        <v>34</v>
      </c>
      <c r="X29" s="49" t="s">
        <v>34</v>
      </c>
      <c r="Y29" s="49" t="s">
        <v>34</v>
      </c>
      <c r="Z29" s="49" t="s">
        <v>34</v>
      </c>
      <c r="AA29" s="49" t="s">
        <v>34</v>
      </c>
      <c r="AB29" s="49" t="s">
        <v>34</v>
      </c>
      <c r="AC29" s="49" t="s">
        <v>34</v>
      </c>
      <c r="AD29" s="49" t="s">
        <v>34</v>
      </c>
      <c r="AE29" s="49" t="s">
        <v>34</v>
      </c>
      <c r="AF29" s="49" t="s">
        <v>34</v>
      </c>
      <c r="AG29" s="49" t="s">
        <v>34</v>
      </c>
      <c r="AH29" s="49" t="s">
        <v>34</v>
      </c>
      <c r="AI29" s="49" t="s">
        <v>34</v>
      </c>
      <c r="AJ29" s="49" t="s">
        <v>34</v>
      </c>
      <c r="AK29" s="49" t="s">
        <v>34</v>
      </c>
      <c r="AL29" s="49" t="s">
        <v>34</v>
      </c>
      <c r="AM29" s="49" t="s">
        <v>34</v>
      </c>
      <c r="AN29" s="49" t="s">
        <v>34</v>
      </c>
      <c r="AO29" s="49" t="s">
        <v>34</v>
      </c>
      <c r="AP29" s="49" t="s">
        <v>34</v>
      </c>
      <c r="AQ29" s="49" t="s">
        <v>34</v>
      </c>
      <c r="AR29" s="49" t="s">
        <v>34</v>
      </c>
    </row>
    <row r="30" spans="1:44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44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44" ht="31.5" x14ac:dyDescent="0.25">
      <c r="A32" s="9" t="s">
        <v>32</v>
      </c>
      <c r="B32" s="95" t="s">
        <v>6</v>
      </c>
      <c r="C32" s="95"/>
      <c r="D32" s="95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44" s="3" customFormat="1" ht="30" x14ac:dyDescent="0.25">
      <c r="A33" s="21" t="s">
        <v>0</v>
      </c>
      <c r="B33" s="10" t="s">
        <v>28</v>
      </c>
      <c r="C33" s="10" t="s">
        <v>22</v>
      </c>
      <c r="D33" s="10" t="s">
        <v>29</v>
      </c>
      <c r="E33" s="21" t="s">
        <v>8</v>
      </c>
      <c r="F33" s="96" t="s">
        <v>137</v>
      </c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</row>
    <row r="34" spans="1:44" s="3" customFormat="1" x14ac:dyDescent="0.25">
      <c r="A34" s="4" t="s">
        <v>120</v>
      </c>
      <c r="B34" s="6">
        <v>1</v>
      </c>
      <c r="C34" s="7"/>
      <c r="D34" s="6">
        <v>54</v>
      </c>
      <c r="E34" s="27" t="s">
        <v>10</v>
      </c>
      <c r="F34" s="4" t="s">
        <v>34</v>
      </c>
      <c r="G34" s="4" t="s">
        <v>34</v>
      </c>
      <c r="H34" s="4" t="s">
        <v>34</v>
      </c>
      <c r="I34" s="4" t="s">
        <v>34</v>
      </c>
      <c r="J34" s="4" t="s">
        <v>34</v>
      </c>
      <c r="K34" s="4" t="s">
        <v>34</v>
      </c>
      <c r="L34" s="4" t="s">
        <v>34</v>
      </c>
      <c r="M34" s="4" t="s">
        <v>34</v>
      </c>
      <c r="N34" s="4" t="s">
        <v>34</v>
      </c>
      <c r="O34" s="4" t="s">
        <v>34</v>
      </c>
      <c r="P34" s="4" t="s">
        <v>34</v>
      </c>
      <c r="Q34" s="4" t="s">
        <v>34</v>
      </c>
      <c r="R34" s="4" t="s">
        <v>34</v>
      </c>
      <c r="S34" s="4" t="s">
        <v>34</v>
      </c>
      <c r="T34" s="4" t="s">
        <v>34</v>
      </c>
      <c r="U34" s="49" t="s">
        <v>34</v>
      </c>
      <c r="V34" s="49" t="s">
        <v>34</v>
      </c>
      <c r="W34" s="49" t="s">
        <v>34</v>
      </c>
      <c r="X34" s="49" t="s">
        <v>34</v>
      </c>
      <c r="Y34" s="49" t="s">
        <v>34</v>
      </c>
      <c r="Z34" s="49" t="s">
        <v>34</v>
      </c>
      <c r="AA34" s="49" t="s">
        <v>34</v>
      </c>
      <c r="AB34" s="49" t="s">
        <v>34</v>
      </c>
      <c r="AC34" s="49" t="s">
        <v>34</v>
      </c>
      <c r="AD34" s="49" t="s">
        <v>34</v>
      </c>
      <c r="AE34" s="49" t="s">
        <v>34</v>
      </c>
      <c r="AF34" s="49" t="s">
        <v>34</v>
      </c>
      <c r="AG34" s="49" t="s">
        <v>34</v>
      </c>
      <c r="AH34" s="49" t="s">
        <v>34</v>
      </c>
      <c r="AI34" s="49" t="s">
        <v>34</v>
      </c>
      <c r="AJ34" s="49" t="s">
        <v>34</v>
      </c>
      <c r="AK34" s="49" t="s">
        <v>34</v>
      </c>
      <c r="AL34" s="49" t="s">
        <v>34</v>
      </c>
      <c r="AM34" s="49" t="s">
        <v>34</v>
      </c>
      <c r="AN34" s="49" t="s">
        <v>34</v>
      </c>
      <c r="AO34" s="49" t="s">
        <v>34</v>
      </c>
      <c r="AP34" s="49" t="s">
        <v>34</v>
      </c>
      <c r="AQ34" s="49" t="s">
        <v>34</v>
      </c>
      <c r="AR34" s="49" t="s">
        <v>34</v>
      </c>
    </row>
    <row r="35" spans="1:44" s="3" customFormat="1" x14ac:dyDescent="0.25">
      <c r="A35" s="4" t="s">
        <v>120</v>
      </c>
      <c r="B35" s="6">
        <v>1</v>
      </c>
      <c r="C35" s="7"/>
      <c r="D35" s="6">
        <v>54</v>
      </c>
      <c r="E35" s="27" t="s">
        <v>10</v>
      </c>
      <c r="F35" s="4" t="s">
        <v>34</v>
      </c>
      <c r="G35" s="4" t="s">
        <v>34</v>
      </c>
      <c r="H35" s="4" t="s">
        <v>34</v>
      </c>
      <c r="I35" s="4" t="s">
        <v>34</v>
      </c>
      <c r="J35" s="4" t="s">
        <v>34</v>
      </c>
      <c r="K35" s="4" t="s">
        <v>34</v>
      </c>
      <c r="L35" s="4" t="s">
        <v>34</v>
      </c>
      <c r="M35" s="4" t="s">
        <v>34</v>
      </c>
      <c r="N35" s="4" t="s">
        <v>34</v>
      </c>
      <c r="O35" s="4" t="s">
        <v>34</v>
      </c>
      <c r="P35" s="4" t="s">
        <v>34</v>
      </c>
      <c r="Q35" s="4" t="s">
        <v>34</v>
      </c>
      <c r="R35" s="4" t="s">
        <v>34</v>
      </c>
      <c r="S35" s="4" t="s">
        <v>34</v>
      </c>
      <c r="T35" s="4" t="s">
        <v>34</v>
      </c>
      <c r="U35" s="49" t="s">
        <v>34</v>
      </c>
      <c r="V35" s="49" t="s">
        <v>34</v>
      </c>
      <c r="W35" s="49" t="s">
        <v>34</v>
      </c>
      <c r="X35" s="49" t="s">
        <v>34</v>
      </c>
      <c r="Y35" s="49" t="s">
        <v>34</v>
      </c>
      <c r="Z35" s="49" t="s">
        <v>34</v>
      </c>
      <c r="AA35" s="49" t="s">
        <v>34</v>
      </c>
      <c r="AB35" s="49" t="s">
        <v>34</v>
      </c>
      <c r="AC35" s="49" t="s">
        <v>34</v>
      </c>
      <c r="AD35" s="49" t="s">
        <v>34</v>
      </c>
      <c r="AE35" s="49" t="s">
        <v>34</v>
      </c>
      <c r="AF35" s="49" t="s">
        <v>34</v>
      </c>
      <c r="AG35" s="49" t="s">
        <v>34</v>
      </c>
      <c r="AH35" s="49" t="s">
        <v>34</v>
      </c>
      <c r="AI35" s="49" t="s">
        <v>34</v>
      </c>
      <c r="AJ35" s="49" t="s">
        <v>34</v>
      </c>
      <c r="AK35" s="49" t="s">
        <v>34</v>
      </c>
      <c r="AL35" s="49" t="s">
        <v>34</v>
      </c>
      <c r="AM35" s="49" t="s">
        <v>34</v>
      </c>
      <c r="AN35" s="49" t="s">
        <v>34</v>
      </c>
      <c r="AO35" s="49" t="s">
        <v>34</v>
      </c>
      <c r="AP35" s="49" t="s">
        <v>34</v>
      </c>
      <c r="AQ35" s="49" t="s">
        <v>34</v>
      </c>
      <c r="AR35" s="49" t="s">
        <v>34</v>
      </c>
    </row>
    <row r="36" spans="1:44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44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44" ht="31.5" x14ac:dyDescent="0.25">
      <c r="A38" s="9" t="s">
        <v>33</v>
      </c>
      <c r="B38" s="95" t="s">
        <v>36</v>
      </c>
      <c r="C38" s="95"/>
      <c r="D38" s="2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44" s="3" customFormat="1" ht="45" x14ac:dyDescent="0.25">
      <c r="A39" s="21" t="s">
        <v>0</v>
      </c>
      <c r="B39" s="10" t="s">
        <v>28</v>
      </c>
      <c r="C39" s="10" t="s">
        <v>22</v>
      </c>
    </row>
    <row r="40" spans="1:44" s="3" customFormat="1" x14ac:dyDescent="0.25">
      <c r="A40" s="4" t="s">
        <v>120</v>
      </c>
      <c r="B40" s="6">
        <v>1</v>
      </c>
      <c r="C40" s="7"/>
    </row>
    <row r="41" spans="1:44" s="3" customFormat="1" x14ac:dyDescent="0.25">
      <c r="A41" s="4" t="s">
        <v>120</v>
      </c>
      <c r="B41" s="6">
        <v>1</v>
      </c>
      <c r="C41" s="7"/>
    </row>
    <row r="42" spans="1:44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44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44" ht="31.5" x14ac:dyDescent="0.25">
      <c r="A44" s="9" t="s">
        <v>38</v>
      </c>
      <c r="B44" s="95" t="s">
        <v>37</v>
      </c>
      <c r="C44" s="95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44" s="3" customFormat="1" ht="45" x14ac:dyDescent="0.25">
      <c r="A45" s="21" t="s">
        <v>0</v>
      </c>
      <c r="B45" s="10" t="s">
        <v>28</v>
      </c>
      <c r="C45" s="10" t="s">
        <v>22</v>
      </c>
    </row>
    <row r="46" spans="1:44" s="3" customFormat="1" x14ac:dyDescent="0.25">
      <c r="A46" s="4" t="s">
        <v>120</v>
      </c>
      <c r="B46" s="6">
        <v>1</v>
      </c>
      <c r="C46" s="7"/>
    </row>
    <row r="47" spans="1:44" s="3" customFormat="1" x14ac:dyDescent="0.25">
      <c r="A47" s="4" t="s">
        <v>120</v>
      </c>
      <c r="B47" s="6">
        <v>1</v>
      </c>
      <c r="C47" s="7"/>
    </row>
    <row r="48" spans="1:44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48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48" ht="31.5" x14ac:dyDescent="0.25">
      <c r="A50" s="9" t="s">
        <v>39</v>
      </c>
      <c r="B50" s="95" t="s">
        <v>40</v>
      </c>
      <c r="C50" s="95"/>
      <c r="D50" s="97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48" s="3" customFormat="1" ht="45" x14ac:dyDescent="0.25">
      <c r="A51" s="21" t="s">
        <v>0</v>
      </c>
      <c r="B51" s="10" t="s">
        <v>28</v>
      </c>
      <c r="C51" s="20" t="s">
        <v>22</v>
      </c>
      <c r="D51" s="96" t="s">
        <v>137</v>
      </c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</row>
    <row r="52" spans="1:48" s="3" customFormat="1" x14ac:dyDescent="0.25">
      <c r="A52" s="4" t="s">
        <v>120</v>
      </c>
      <c r="B52" s="6">
        <v>1</v>
      </c>
      <c r="C52" s="29"/>
      <c r="D52" s="4" t="s">
        <v>34</v>
      </c>
      <c r="E52" s="4" t="s">
        <v>34</v>
      </c>
      <c r="F52" s="4" t="s">
        <v>34</v>
      </c>
      <c r="G52" s="4" t="s">
        <v>34</v>
      </c>
      <c r="H52" s="4" t="s">
        <v>34</v>
      </c>
      <c r="I52" s="4" t="s">
        <v>34</v>
      </c>
      <c r="J52" s="4" t="s">
        <v>34</v>
      </c>
      <c r="K52" s="4" t="s">
        <v>34</v>
      </c>
      <c r="L52" s="4" t="s">
        <v>34</v>
      </c>
      <c r="M52" s="4" t="s">
        <v>34</v>
      </c>
      <c r="N52" s="4" t="s">
        <v>34</v>
      </c>
      <c r="O52" s="4" t="s">
        <v>34</v>
      </c>
      <c r="P52" s="4" t="s">
        <v>34</v>
      </c>
      <c r="Q52" s="4" t="s">
        <v>34</v>
      </c>
      <c r="R52" s="4" t="s">
        <v>34</v>
      </c>
      <c r="S52" s="49" t="s">
        <v>34</v>
      </c>
      <c r="T52" s="49" t="s">
        <v>34</v>
      </c>
      <c r="U52" s="49" t="s">
        <v>34</v>
      </c>
      <c r="V52" s="49" t="s">
        <v>34</v>
      </c>
      <c r="W52" s="49" t="s">
        <v>34</v>
      </c>
      <c r="X52" s="49" t="s">
        <v>34</v>
      </c>
      <c r="Y52" s="49" t="s">
        <v>34</v>
      </c>
      <c r="Z52" s="49" t="s">
        <v>34</v>
      </c>
      <c r="AA52" s="49" t="s">
        <v>34</v>
      </c>
      <c r="AB52" s="49" t="s">
        <v>34</v>
      </c>
      <c r="AC52" s="49" t="s">
        <v>34</v>
      </c>
      <c r="AD52" s="49" t="s">
        <v>34</v>
      </c>
      <c r="AE52" s="49" t="s">
        <v>34</v>
      </c>
      <c r="AF52" s="49" t="s">
        <v>34</v>
      </c>
      <c r="AG52" s="49" t="s">
        <v>34</v>
      </c>
      <c r="AH52" s="49" t="s">
        <v>34</v>
      </c>
      <c r="AI52" s="49" t="s">
        <v>34</v>
      </c>
      <c r="AJ52" s="49" t="s">
        <v>34</v>
      </c>
      <c r="AK52" s="49" t="s">
        <v>34</v>
      </c>
      <c r="AL52" s="49" t="s">
        <v>34</v>
      </c>
      <c r="AM52" s="49" t="s">
        <v>34</v>
      </c>
      <c r="AN52" s="49" t="s">
        <v>34</v>
      </c>
      <c r="AO52" s="49" t="s">
        <v>34</v>
      </c>
      <c r="AP52" s="49" t="s">
        <v>34</v>
      </c>
    </row>
    <row r="53" spans="1:48" s="3" customFormat="1" x14ac:dyDescent="0.25">
      <c r="A53" s="4" t="s">
        <v>120</v>
      </c>
      <c r="B53" s="6">
        <v>1</v>
      </c>
      <c r="C53" s="29"/>
      <c r="D53" s="4" t="s">
        <v>34</v>
      </c>
      <c r="E53" s="4" t="s">
        <v>34</v>
      </c>
      <c r="F53" s="4" t="s">
        <v>34</v>
      </c>
      <c r="G53" s="4" t="s">
        <v>34</v>
      </c>
      <c r="H53" s="4" t="s">
        <v>34</v>
      </c>
      <c r="I53" s="4" t="s">
        <v>34</v>
      </c>
      <c r="J53" s="4" t="s">
        <v>34</v>
      </c>
      <c r="K53" s="4" t="s">
        <v>34</v>
      </c>
      <c r="L53" s="4" t="s">
        <v>34</v>
      </c>
      <c r="M53" s="4" t="s">
        <v>34</v>
      </c>
      <c r="N53" s="4" t="s">
        <v>34</v>
      </c>
      <c r="O53" s="4" t="s">
        <v>34</v>
      </c>
      <c r="P53" s="4" t="s">
        <v>34</v>
      </c>
      <c r="Q53" s="4" t="s">
        <v>34</v>
      </c>
      <c r="R53" s="4" t="s">
        <v>34</v>
      </c>
      <c r="S53" s="49" t="s">
        <v>34</v>
      </c>
      <c r="T53" s="49" t="s">
        <v>34</v>
      </c>
      <c r="U53" s="49" t="s">
        <v>34</v>
      </c>
      <c r="V53" s="49" t="s">
        <v>34</v>
      </c>
      <c r="W53" s="49" t="s">
        <v>34</v>
      </c>
      <c r="X53" s="49" t="s">
        <v>34</v>
      </c>
      <c r="Y53" s="49" t="s">
        <v>34</v>
      </c>
      <c r="Z53" s="49" t="s">
        <v>34</v>
      </c>
      <c r="AA53" s="49" t="s">
        <v>34</v>
      </c>
      <c r="AB53" s="49" t="s">
        <v>34</v>
      </c>
      <c r="AC53" s="49" t="s">
        <v>34</v>
      </c>
      <c r="AD53" s="49" t="s">
        <v>34</v>
      </c>
      <c r="AE53" s="49" t="s">
        <v>34</v>
      </c>
      <c r="AF53" s="49" t="s">
        <v>34</v>
      </c>
      <c r="AG53" s="49" t="s">
        <v>34</v>
      </c>
      <c r="AH53" s="49" t="s">
        <v>34</v>
      </c>
      <c r="AI53" s="49" t="s">
        <v>34</v>
      </c>
      <c r="AJ53" s="49" t="s">
        <v>34</v>
      </c>
      <c r="AK53" s="49" t="s">
        <v>34</v>
      </c>
      <c r="AL53" s="49" t="s">
        <v>34</v>
      </c>
      <c r="AM53" s="49" t="s">
        <v>34</v>
      </c>
      <c r="AN53" s="49" t="s">
        <v>34</v>
      </c>
      <c r="AO53" s="49" t="s">
        <v>34</v>
      </c>
      <c r="AP53" s="49" t="s">
        <v>34</v>
      </c>
    </row>
    <row r="54" spans="1:48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48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48" ht="31.5" x14ac:dyDescent="0.25">
      <c r="A56" s="9" t="s">
        <v>41</v>
      </c>
      <c r="B56" s="95" t="s">
        <v>7</v>
      </c>
      <c r="C56" s="95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48" s="3" customFormat="1" ht="45" x14ac:dyDescent="0.25">
      <c r="A57" s="21" t="s">
        <v>0</v>
      </c>
      <c r="B57" s="10" t="s">
        <v>28</v>
      </c>
      <c r="C57" s="10" t="s">
        <v>22</v>
      </c>
    </row>
    <row r="58" spans="1:48" s="3" customFormat="1" x14ac:dyDescent="0.25">
      <c r="A58" s="4" t="s">
        <v>120</v>
      </c>
      <c r="B58" s="6">
        <v>1</v>
      </c>
      <c r="C58" s="7"/>
    </row>
    <row r="59" spans="1:48" s="3" customFormat="1" x14ac:dyDescent="0.25">
      <c r="A59" s="4" t="s">
        <v>120</v>
      </c>
      <c r="B59" s="6">
        <v>1</v>
      </c>
      <c r="C59" s="7"/>
    </row>
    <row r="60" spans="1:48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48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48" ht="31.5" x14ac:dyDescent="0.25">
      <c r="A62" s="54" t="s">
        <v>43</v>
      </c>
      <c r="B62" s="95" t="s">
        <v>42</v>
      </c>
      <c r="C62" s="95"/>
      <c r="D62" s="95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48" ht="26.25" x14ac:dyDescent="0.25">
      <c r="A63" s="71" t="s">
        <v>0</v>
      </c>
      <c r="B63" s="73" t="s">
        <v>28</v>
      </c>
      <c r="C63" s="73" t="s">
        <v>22</v>
      </c>
      <c r="D63" s="65" t="s">
        <v>132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99"/>
    </row>
    <row r="64" spans="1:48" s="3" customFormat="1" ht="31.5" customHeight="1" thickBot="1" x14ac:dyDescent="0.3">
      <c r="A64" s="72"/>
      <c r="B64" s="74"/>
      <c r="C64" s="74"/>
      <c r="D64" s="30" t="s">
        <v>131</v>
      </c>
      <c r="E64" s="30" t="s">
        <v>83</v>
      </c>
      <c r="F64" s="30" t="s">
        <v>0</v>
      </c>
      <c r="G64" s="30" t="s">
        <v>28</v>
      </c>
      <c r="H64" s="30" t="s">
        <v>115</v>
      </c>
      <c r="I64" s="30" t="s">
        <v>48</v>
      </c>
      <c r="J64" s="68" t="s">
        <v>138</v>
      </c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69"/>
      <c r="AT64" s="69"/>
      <c r="AU64" s="69"/>
      <c r="AV64" s="98"/>
    </row>
    <row r="65" spans="1:48" s="3" customFormat="1" x14ac:dyDescent="0.25">
      <c r="A65" s="85" t="s">
        <v>120</v>
      </c>
      <c r="B65" s="87">
        <v>1</v>
      </c>
      <c r="C65" s="89"/>
      <c r="D65" s="31" t="s">
        <v>46</v>
      </c>
      <c r="E65" s="32" t="s">
        <v>50</v>
      </c>
      <c r="F65" s="33"/>
      <c r="G65" s="34"/>
      <c r="H65" s="34">
        <v>0</v>
      </c>
      <c r="I65" s="32" t="s">
        <v>69</v>
      </c>
      <c r="J65" s="32" t="s">
        <v>34</v>
      </c>
      <c r="K65" s="32" t="s">
        <v>34</v>
      </c>
      <c r="L65" s="32" t="s">
        <v>34</v>
      </c>
      <c r="M65" s="32" t="s">
        <v>34</v>
      </c>
      <c r="N65" s="32" t="s">
        <v>34</v>
      </c>
      <c r="O65" s="32" t="s">
        <v>34</v>
      </c>
      <c r="P65" s="32" t="s">
        <v>34</v>
      </c>
      <c r="Q65" s="32" t="s">
        <v>34</v>
      </c>
      <c r="R65" s="32" t="s">
        <v>34</v>
      </c>
      <c r="S65" s="32" t="s">
        <v>34</v>
      </c>
      <c r="T65" s="32" t="s">
        <v>34</v>
      </c>
      <c r="U65" s="32" t="s">
        <v>34</v>
      </c>
      <c r="V65" s="32" t="s">
        <v>34</v>
      </c>
      <c r="W65" s="32" t="s">
        <v>34</v>
      </c>
      <c r="X65" s="32" t="s">
        <v>34</v>
      </c>
      <c r="Y65" s="40" t="s">
        <v>34</v>
      </c>
      <c r="Z65" s="40" t="s">
        <v>34</v>
      </c>
      <c r="AA65" s="40" t="s">
        <v>34</v>
      </c>
      <c r="AB65" s="40" t="s">
        <v>34</v>
      </c>
      <c r="AC65" s="40" t="s">
        <v>34</v>
      </c>
      <c r="AD65" s="40" t="s">
        <v>34</v>
      </c>
      <c r="AE65" s="40" t="s">
        <v>34</v>
      </c>
      <c r="AF65" s="40" t="s">
        <v>34</v>
      </c>
      <c r="AG65" s="40" t="s">
        <v>34</v>
      </c>
      <c r="AH65" s="40" t="s">
        <v>34</v>
      </c>
      <c r="AI65" s="40" t="s">
        <v>34</v>
      </c>
      <c r="AJ65" s="40" t="s">
        <v>34</v>
      </c>
      <c r="AK65" s="40" t="s">
        <v>34</v>
      </c>
      <c r="AL65" s="40" t="s">
        <v>34</v>
      </c>
      <c r="AM65" s="40" t="s">
        <v>34</v>
      </c>
      <c r="AN65" s="40" t="s">
        <v>34</v>
      </c>
      <c r="AO65" s="40" t="s">
        <v>34</v>
      </c>
      <c r="AP65" s="40" t="s">
        <v>34</v>
      </c>
      <c r="AQ65" s="40" t="s">
        <v>34</v>
      </c>
      <c r="AR65" s="40" t="s">
        <v>34</v>
      </c>
      <c r="AS65" s="40" t="s">
        <v>34</v>
      </c>
      <c r="AT65" s="40" t="s">
        <v>34</v>
      </c>
      <c r="AU65" s="40" t="s">
        <v>34</v>
      </c>
      <c r="AV65" s="40" t="s">
        <v>34</v>
      </c>
    </row>
    <row r="66" spans="1:48" s="3" customFormat="1" ht="15.75" thickBot="1" x14ac:dyDescent="0.3">
      <c r="A66" s="86"/>
      <c r="B66" s="88"/>
      <c r="C66" s="90"/>
      <c r="D66" s="35" t="s">
        <v>71</v>
      </c>
      <c r="E66" s="58" t="s">
        <v>50</v>
      </c>
      <c r="F66" s="37"/>
      <c r="G66" s="38"/>
      <c r="H66" s="38">
        <v>0</v>
      </c>
      <c r="I66" s="36" t="s">
        <v>69</v>
      </c>
      <c r="J66" s="36" t="s">
        <v>34</v>
      </c>
      <c r="K66" s="36" t="s">
        <v>34</v>
      </c>
      <c r="L66" s="36" t="s">
        <v>34</v>
      </c>
      <c r="M66" s="36" t="s">
        <v>34</v>
      </c>
      <c r="N66" s="36" t="s">
        <v>34</v>
      </c>
      <c r="O66" s="36" t="s">
        <v>34</v>
      </c>
      <c r="P66" s="36" t="s">
        <v>34</v>
      </c>
      <c r="Q66" s="36" t="s">
        <v>34</v>
      </c>
      <c r="R66" s="36" t="s">
        <v>34</v>
      </c>
      <c r="S66" s="36" t="s">
        <v>34</v>
      </c>
      <c r="T66" s="36" t="s">
        <v>34</v>
      </c>
      <c r="U66" s="36" t="s">
        <v>34</v>
      </c>
      <c r="V66" s="36" t="s">
        <v>34</v>
      </c>
      <c r="W66" s="36" t="s">
        <v>34</v>
      </c>
      <c r="X66" s="36" t="s">
        <v>34</v>
      </c>
      <c r="Y66" s="41" t="s">
        <v>34</v>
      </c>
      <c r="Z66" s="41" t="s">
        <v>34</v>
      </c>
      <c r="AA66" s="41" t="s">
        <v>34</v>
      </c>
      <c r="AB66" s="41" t="s">
        <v>34</v>
      </c>
      <c r="AC66" s="41" t="s">
        <v>34</v>
      </c>
      <c r="AD66" s="41" t="s">
        <v>34</v>
      </c>
      <c r="AE66" s="41" t="s">
        <v>34</v>
      </c>
      <c r="AF66" s="41" t="s">
        <v>34</v>
      </c>
      <c r="AG66" s="41" t="s">
        <v>34</v>
      </c>
      <c r="AH66" s="41" t="s">
        <v>34</v>
      </c>
      <c r="AI66" s="41" t="s">
        <v>34</v>
      </c>
      <c r="AJ66" s="41" t="s">
        <v>34</v>
      </c>
      <c r="AK66" s="41" t="s">
        <v>34</v>
      </c>
      <c r="AL66" s="41" t="s">
        <v>34</v>
      </c>
      <c r="AM66" s="41" t="s">
        <v>34</v>
      </c>
      <c r="AN66" s="41" t="s">
        <v>34</v>
      </c>
      <c r="AO66" s="41" t="s">
        <v>34</v>
      </c>
      <c r="AP66" s="41" t="s">
        <v>34</v>
      </c>
      <c r="AQ66" s="41" t="s">
        <v>34</v>
      </c>
      <c r="AR66" s="41" t="s">
        <v>34</v>
      </c>
      <c r="AS66" s="41" t="s">
        <v>34</v>
      </c>
      <c r="AT66" s="41" t="s">
        <v>34</v>
      </c>
      <c r="AU66" s="41" t="s">
        <v>34</v>
      </c>
      <c r="AV66" s="41" t="s">
        <v>34</v>
      </c>
    </row>
    <row r="67" spans="1:48" s="3" customFormat="1" x14ac:dyDescent="0.25">
      <c r="A67" s="85" t="s">
        <v>120</v>
      </c>
      <c r="B67" s="87">
        <v>1</v>
      </c>
      <c r="C67" s="89"/>
      <c r="D67" s="31" t="s">
        <v>46</v>
      </c>
      <c r="E67" s="57" t="s">
        <v>50</v>
      </c>
      <c r="F67" s="33"/>
      <c r="G67" s="34"/>
      <c r="H67" s="34">
        <v>0</v>
      </c>
      <c r="I67" s="32" t="s">
        <v>69</v>
      </c>
      <c r="J67" s="32" t="s">
        <v>34</v>
      </c>
      <c r="K67" s="32" t="s">
        <v>34</v>
      </c>
      <c r="L67" s="32" t="s">
        <v>34</v>
      </c>
      <c r="M67" s="32" t="s">
        <v>34</v>
      </c>
      <c r="N67" s="32" t="s">
        <v>34</v>
      </c>
      <c r="O67" s="32" t="s">
        <v>34</v>
      </c>
      <c r="P67" s="32" t="s">
        <v>34</v>
      </c>
      <c r="Q67" s="32" t="s">
        <v>34</v>
      </c>
      <c r="R67" s="32" t="s">
        <v>34</v>
      </c>
      <c r="S67" s="32" t="s">
        <v>34</v>
      </c>
      <c r="T67" s="32" t="s">
        <v>34</v>
      </c>
      <c r="U67" s="32" t="s">
        <v>34</v>
      </c>
      <c r="V67" s="32" t="s">
        <v>34</v>
      </c>
      <c r="W67" s="32" t="s">
        <v>34</v>
      </c>
      <c r="X67" s="32" t="s">
        <v>34</v>
      </c>
      <c r="Y67" s="40" t="s">
        <v>34</v>
      </c>
      <c r="Z67" s="40" t="s">
        <v>34</v>
      </c>
      <c r="AA67" s="40" t="s">
        <v>34</v>
      </c>
      <c r="AB67" s="40" t="s">
        <v>34</v>
      </c>
      <c r="AC67" s="40" t="s">
        <v>34</v>
      </c>
      <c r="AD67" s="40" t="s">
        <v>34</v>
      </c>
      <c r="AE67" s="40" t="s">
        <v>34</v>
      </c>
      <c r="AF67" s="40" t="s">
        <v>34</v>
      </c>
      <c r="AG67" s="40" t="s">
        <v>34</v>
      </c>
      <c r="AH67" s="40" t="s">
        <v>34</v>
      </c>
      <c r="AI67" s="40" t="s">
        <v>34</v>
      </c>
      <c r="AJ67" s="40" t="s">
        <v>34</v>
      </c>
      <c r="AK67" s="40" t="s">
        <v>34</v>
      </c>
      <c r="AL67" s="40" t="s">
        <v>34</v>
      </c>
      <c r="AM67" s="40" t="s">
        <v>34</v>
      </c>
      <c r="AN67" s="40" t="s">
        <v>34</v>
      </c>
      <c r="AO67" s="40" t="s">
        <v>34</v>
      </c>
      <c r="AP67" s="40" t="s">
        <v>34</v>
      </c>
      <c r="AQ67" s="40" t="s">
        <v>34</v>
      </c>
      <c r="AR67" s="40" t="s">
        <v>34</v>
      </c>
      <c r="AS67" s="40" t="s">
        <v>34</v>
      </c>
      <c r="AT67" s="40" t="s">
        <v>34</v>
      </c>
      <c r="AU67" s="40" t="s">
        <v>34</v>
      </c>
      <c r="AV67" s="40" t="s">
        <v>34</v>
      </c>
    </row>
    <row r="68" spans="1:48" s="3" customFormat="1" ht="15.75" thickBot="1" x14ac:dyDescent="0.3">
      <c r="A68" s="86"/>
      <c r="B68" s="88"/>
      <c r="C68" s="90"/>
      <c r="D68" s="35" t="s">
        <v>71</v>
      </c>
      <c r="E68" s="57" t="s">
        <v>50</v>
      </c>
      <c r="F68" s="37"/>
      <c r="G68" s="38"/>
      <c r="H68" s="38">
        <v>0</v>
      </c>
      <c r="I68" s="36" t="s">
        <v>69</v>
      </c>
      <c r="J68" s="36" t="s">
        <v>34</v>
      </c>
      <c r="K68" s="36" t="s">
        <v>34</v>
      </c>
      <c r="L68" s="36" t="s">
        <v>34</v>
      </c>
      <c r="M68" s="36" t="s">
        <v>34</v>
      </c>
      <c r="N68" s="36" t="s">
        <v>34</v>
      </c>
      <c r="O68" s="36" t="s">
        <v>34</v>
      </c>
      <c r="P68" s="36" t="s">
        <v>34</v>
      </c>
      <c r="Q68" s="36" t="s">
        <v>34</v>
      </c>
      <c r="R68" s="36" t="s">
        <v>34</v>
      </c>
      <c r="S68" s="36" t="s">
        <v>34</v>
      </c>
      <c r="T68" s="36" t="s">
        <v>34</v>
      </c>
      <c r="U68" s="36" t="s">
        <v>34</v>
      </c>
      <c r="V68" s="36" t="s">
        <v>34</v>
      </c>
      <c r="W68" s="36" t="s">
        <v>34</v>
      </c>
      <c r="X68" s="36" t="s">
        <v>34</v>
      </c>
      <c r="Y68" s="41" t="s">
        <v>34</v>
      </c>
      <c r="Z68" s="41" t="s">
        <v>34</v>
      </c>
      <c r="AA68" s="41" t="s">
        <v>34</v>
      </c>
      <c r="AB68" s="41" t="s">
        <v>34</v>
      </c>
      <c r="AC68" s="41" t="s">
        <v>34</v>
      </c>
      <c r="AD68" s="41" t="s">
        <v>34</v>
      </c>
      <c r="AE68" s="41" t="s">
        <v>34</v>
      </c>
      <c r="AF68" s="41" t="s">
        <v>34</v>
      </c>
      <c r="AG68" s="41" t="s">
        <v>34</v>
      </c>
      <c r="AH68" s="41" t="s">
        <v>34</v>
      </c>
      <c r="AI68" s="41" t="s">
        <v>34</v>
      </c>
      <c r="AJ68" s="41" t="s">
        <v>34</v>
      </c>
      <c r="AK68" s="41" t="s">
        <v>34</v>
      </c>
      <c r="AL68" s="41" t="s">
        <v>34</v>
      </c>
      <c r="AM68" s="41" t="s">
        <v>34</v>
      </c>
      <c r="AN68" s="41" t="s">
        <v>34</v>
      </c>
      <c r="AO68" s="41" t="s">
        <v>34</v>
      </c>
      <c r="AP68" s="41" t="s">
        <v>34</v>
      </c>
      <c r="AQ68" s="41" t="s">
        <v>34</v>
      </c>
      <c r="AR68" s="41" t="s">
        <v>34</v>
      </c>
      <c r="AS68" s="41" t="s">
        <v>34</v>
      </c>
      <c r="AT68" s="41" t="s">
        <v>34</v>
      </c>
      <c r="AU68" s="41" t="s">
        <v>34</v>
      </c>
      <c r="AV68" s="41" t="s">
        <v>34</v>
      </c>
    </row>
    <row r="69" spans="1:48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48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48" ht="31.5" x14ac:dyDescent="0.25">
      <c r="A71" s="54" t="s">
        <v>75</v>
      </c>
      <c r="B71" s="95" t="s">
        <v>72</v>
      </c>
      <c r="C71" s="95"/>
      <c r="D71" s="95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48" ht="26.25" x14ac:dyDescent="0.25">
      <c r="A72" s="71" t="s">
        <v>0</v>
      </c>
      <c r="B72" s="73" t="s">
        <v>28</v>
      </c>
      <c r="C72" s="73" t="s">
        <v>22</v>
      </c>
      <c r="D72" s="100" t="s">
        <v>132</v>
      </c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0"/>
      <c r="AT72" s="100"/>
      <c r="AU72" s="100"/>
      <c r="AV72" s="100"/>
    </row>
    <row r="73" spans="1:48" s="3" customFormat="1" ht="31.5" customHeight="1" thickBot="1" x14ac:dyDescent="0.3">
      <c r="A73" s="72"/>
      <c r="B73" s="74"/>
      <c r="C73" s="74"/>
      <c r="D73" s="30" t="s">
        <v>131</v>
      </c>
      <c r="E73" s="30" t="s">
        <v>83</v>
      </c>
      <c r="F73" s="30" t="s">
        <v>0</v>
      </c>
      <c r="G73" s="30" t="s">
        <v>28</v>
      </c>
      <c r="H73" s="30" t="s">
        <v>115</v>
      </c>
      <c r="I73" s="30" t="s">
        <v>48</v>
      </c>
      <c r="J73" s="68" t="s">
        <v>138</v>
      </c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98"/>
    </row>
    <row r="74" spans="1:48" s="3" customFormat="1" x14ac:dyDescent="0.25">
      <c r="A74" s="85" t="s">
        <v>120</v>
      </c>
      <c r="B74" s="87">
        <v>1</v>
      </c>
      <c r="C74" s="89"/>
      <c r="D74" s="31" t="s">
        <v>46</v>
      </c>
      <c r="E74" s="32" t="s">
        <v>50</v>
      </c>
      <c r="F74" s="33"/>
      <c r="G74" s="34"/>
      <c r="H74" s="34">
        <v>0</v>
      </c>
      <c r="I74" s="32" t="s">
        <v>69</v>
      </c>
      <c r="J74" s="32" t="s">
        <v>34</v>
      </c>
      <c r="K74" s="32" t="s">
        <v>34</v>
      </c>
      <c r="L74" s="32" t="s">
        <v>34</v>
      </c>
      <c r="M74" s="32" t="s">
        <v>34</v>
      </c>
      <c r="N74" s="32" t="s">
        <v>34</v>
      </c>
      <c r="O74" s="32" t="s">
        <v>34</v>
      </c>
      <c r="P74" s="32" t="s">
        <v>34</v>
      </c>
      <c r="Q74" s="32" t="s">
        <v>34</v>
      </c>
      <c r="R74" s="32" t="s">
        <v>34</v>
      </c>
      <c r="S74" s="32" t="s">
        <v>34</v>
      </c>
      <c r="T74" s="32" t="s">
        <v>34</v>
      </c>
      <c r="U74" s="32" t="s">
        <v>34</v>
      </c>
      <c r="V74" s="32" t="s">
        <v>34</v>
      </c>
      <c r="W74" s="32" t="s">
        <v>34</v>
      </c>
      <c r="X74" s="32" t="s">
        <v>34</v>
      </c>
      <c r="Y74" s="40" t="s">
        <v>34</v>
      </c>
      <c r="Z74" s="40" t="s">
        <v>34</v>
      </c>
      <c r="AA74" s="40" t="s">
        <v>34</v>
      </c>
      <c r="AB74" s="40" t="s">
        <v>34</v>
      </c>
      <c r="AC74" s="40" t="s">
        <v>34</v>
      </c>
      <c r="AD74" s="40" t="s">
        <v>34</v>
      </c>
      <c r="AE74" s="40" t="s">
        <v>34</v>
      </c>
      <c r="AF74" s="40" t="s">
        <v>34</v>
      </c>
      <c r="AG74" s="40" t="s">
        <v>34</v>
      </c>
      <c r="AH74" s="40" t="s">
        <v>34</v>
      </c>
      <c r="AI74" s="40" t="s">
        <v>34</v>
      </c>
      <c r="AJ74" s="40" t="s">
        <v>34</v>
      </c>
      <c r="AK74" s="40" t="s">
        <v>34</v>
      </c>
      <c r="AL74" s="40" t="s">
        <v>34</v>
      </c>
      <c r="AM74" s="40" t="s">
        <v>34</v>
      </c>
      <c r="AN74" s="40" t="s">
        <v>34</v>
      </c>
      <c r="AO74" s="40" t="s">
        <v>34</v>
      </c>
      <c r="AP74" s="40" t="s">
        <v>34</v>
      </c>
      <c r="AQ74" s="40" t="s">
        <v>34</v>
      </c>
      <c r="AR74" s="40" t="s">
        <v>34</v>
      </c>
      <c r="AS74" s="40" t="s">
        <v>34</v>
      </c>
      <c r="AT74" s="40" t="s">
        <v>34</v>
      </c>
      <c r="AU74" s="40" t="s">
        <v>34</v>
      </c>
      <c r="AV74" s="40" t="s">
        <v>34</v>
      </c>
    </row>
    <row r="75" spans="1:48" s="3" customFormat="1" x14ac:dyDescent="0.25">
      <c r="A75" s="85"/>
      <c r="B75" s="87"/>
      <c r="C75" s="89"/>
      <c r="D75" s="39" t="s">
        <v>71</v>
      </c>
      <c r="E75" s="4" t="s">
        <v>50</v>
      </c>
      <c r="F75" s="15"/>
      <c r="G75" s="6"/>
      <c r="H75" s="6">
        <v>0</v>
      </c>
      <c r="I75" s="4" t="s">
        <v>69</v>
      </c>
      <c r="J75" s="4" t="s">
        <v>34</v>
      </c>
      <c r="K75" s="4" t="s">
        <v>34</v>
      </c>
      <c r="L75" s="4" t="s">
        <v>34</v>
      </c>
      <c r="M75" s="4" t="s">
        <v>34</v>
      </c>
      <c r="N75" s="4" t="s">
        <v>34</v>
      </c>
      <c r="O75" s="4" t="s">
        <v>34</v>
      </c>
      <c r="P75" s="4" t="s">
        <v>34</v>
      </c>
      <c r="Q75" s="4" t="s">
        <v>34</v>
      </c>
      <c r="R75" s="4" t="s">
        <v>34</v>
      </c>
      <c r="S75" s="4" t="s">
        <v>34</v>
      </c>
      <c r="T75" s="4" t="s">
        <v>34</v>
      </c>
      <c r="U75" s="4" t="s">
        <v>34</v>
      </c>
      <c r="V75" s="4" t="s">
        <v>34</v>
      </c>
      <c r="W75" s="4" t="s">
        <v>34</v>
      </c>
      <c r="X75" s="4" t="s">
        <v>34</v>
      </c>
      <c r="Y75" s="49" t="s">
        <v>34</v>
      </c>
      <c r="Z75" s="49" t="s">
        <v>34</v>
      </c>
      <c r="AA75" s="49" t="s">
        <v>34</v>
      </c>
      <c r="AB75" s="49" t="s">
        <v>34</v>
      </c>
      <c r="AC75" s="49" t="s">
        <v>34</v>
      </c>
      <c r="AD75" s="49" t="s">
        <v>34</v>
      </c>
      <c r="AE75" s="49" t="s">
        <v>34</v>
      </c>
      <c r="AF75" s="49" t="s">
        <v>34</v>
      </c>
      <c r="AG75" s="49" t="s">
        <v>34</v>
      </c>
      <c r="AH75" s="49" t="s">
        <v>34</v>
      </c>
      <c r="AI75" s="49" t="s">
        <v>34</v>
      </c>
      <c r="AJ75" s="49" t="s">
        <v>34</v>
      </c>
      <c r="AK75" s="49" t="s">
        <v>34</v>
      </c>
      <c r="AL75" s="49" t="s">
        <v>34</v>
      </c>
      <c r="AM75" s="49" t="s">
        <v>34</v>
      </c>
      <c r="AN75" s="49" t="s">
        <v>34</v>
      </c>
      <c r="AO75" s="49" t="s">
        <v>34</v>
      </c>
      <c r="AP75" s="49" t="s">
        <v>34</v>
      </c>
      <c r="AQ75" s="49" t="s">
        <v>34</v>
      </c>
      <c r="AR75" s="49" t="s">
        <v>34</v>
      </c>
      <c r="AS75" s="49" t="s">
        <v>34</v>
      </c>
      <c r="AT75" s="49" t="s">
        <v>34</v>
      </c>
      <c r="AU75" s="49" t="s">
        <v>34</v>
      </c>
      <c r="AV75" s="49" t="s">
        <v>34</v>
      </c>
    </row>
    <row r="76" spans="1:48" s="3" customFormat="1" x14ac:dyDescent="0.25">
      <c r="A76" s="85"/>
      <c r="B76" s="87"/>
      <c r="C76" s="89"/>
      <c r="D76" s="39" t="s">
        <v>73</v>
      </c>
      <c r="E76" s="4" t="s">
        <v>50</v>
      </c>
      <c r="F76" s="15"/>
      <c r="G76" s="6"/>
      <c r="H76" s="6">
        <v>0</v>
      </c>
      <c r="I76" s="4" t="s">
        <v>69</v>
      </c>
      <c r="J76" s="4" t="s">
        <v>34</v>
      </c>
      <c r="K76" s="4" t="s">
        <v>34</v>
      </c>
      <c r="L76" s="4" t="s">
        <v>34</v>
      </c>
      <c r="M76" s="4" t="s">
        <v>34</v>
      </c>
      <c r="N76" s="4" t="s">
        <v>34</v>
      </c>
      <c r="O76" s="4" t="s">
        <v>34</v>
      </c>
      <c r="P76" s="4" t="s">
        <v>34</v>
      </c>
      <c r="Q76" s="4" t="s">
        <v>34</v>
      </c>
      <c r="R76" s="4" t="s">
        <v>34</v>
      </c>
      <c r="S76" s="4" t="s">
        <v>34</v>
      </c>
      <c r="T76" s="4" t="s">
        <v>34</v>
      </c>
      <c r="U76" s="4" t="s">
        <v>34</v>
      </c>
      <c r="V76" s="4" t="s">
        <v>34</v>
      </c>
      <c r="W76" s="4" t="s">
        <v>34</v>
      </c>
      <c r="X76" s="4" t="s">
        <v>34</v>
      </c>
      <c r="Y76" s="49" t="s">
        <v>34</v>
      </c>
      <c r="Z76" s="49" t="s">
        <v>34</v>
      </c>
      <c r="AA76" s="49" t="s">
        <v>34</v>
      </c>
      <c r="AB76" s="49" t="s">
        <v>34</v>
      </c>
      <c r="AC76" s="49" t="s">
        <v>34</v>
      </c>
      <c r="AD76" s="49" t="s">
        <v>34</v>
      </c>
      <c r="AE76" s="49" t="s">
        <v>34</v>
      </c>
      <c r="AF76" s="49" t="s">
        <v>34</v>
      </c>
      <c r="AG76" s="49" t="s">
        <v>34</v>
      </c>
      <c r="AH76" s="49" t="s">
        <v>34</v>
      </c>
      <c r="AI76" s="49" t="s">
        <v>34</v>
      </c>
      <c r="AJ76" s="49" t="s">
        <v>34</v>
      </c>
      <c r="AK76" s="49" t="s">
        <v>34</v>
      </c>
      <c r="AL76" s="49" t="s">
        <v>34</v>
      </c>
      <c r="AM76" s="49" t="s">
        <v>34</v>
      </c>
      <c r="AN76" s="49" t="s">
        <v>34</v>
      </c>
      <c r="AO76" s="49" t="s">
        <v>34</v>
      </c>
      <c r="AP76" s="49" t="s">
        <v>34</v>
      </c>
      <c r="AQ76" s="49" t="s">
        <v>34</v>
      </c>
      <c r="AR76" s="49" t="s">
        <v>34</v>
      </c>
      <c r="AS76" s="49" t="s">
        <v>34</v>
      </c>
      <c r="AT76" s="49" t="s">
        <v>34</v>
      </c>
      <c r="AU76" s="49" t="s">
        <v>34</v>
      </c>
      <c r="AV76" s="49" t="s">
        <v>34</v>
      </c>
    </row>
    <row r="77" spans="1:48" s="3" customFormat="1" ht="15.75" thickBot="1" x14ac:dyDescent="0.3">
      <c r="A77" s="86"/>
      <c r="B77" s="88"/>
      <c r="C77" s="90"/>
      <c r="D77" s="35" t="s">
        <v>74</v>
      </c>
      <c r="E77" s="36" t="s">
        <v>50</v>
      </c>
      <c r="F77" s="37"/>
      <c r="G77" s="38"/>
      <c r="H77" s="38">
        <v>0</v>
      </c>
      <c r="I77" s="36" t="s">
        <v>69</v>
      </c>
      <c r="J77" s="36" t="s">
        <v>34</v>
      </c>
      <c r="K77" s="36" t="s">
        <v>34</v>
      </c>
      <c r="L77" s="36" t="s">
        <v>34</v>
      </c>
      <c r="M77" s="36" t="s">
        <v>34</v>
      </c>
      <c r="N77" s="36" t="s">
        <v>34</v>
      </c>
      <c r="O77" s="36" t="s">
        <v>34</v>
      </c>
      <c r="P77" s="36" t="s">
        <v>34</v>
      </c>
      <c r="Q77" s="36" t="s">
        <v>34</v>
      </c>
      <c r="R77" s="36" t="s">
        <v>34</v>
      </c>
      <c r="S77" s="36" t="s">
        <v>34</v>
      </c>
      <c r="T77" s="36" t="s">
        <v>34</v>
      </c>
      <c r="U77" s="36" t="s">
        <v>34</v>
      </c>
      <c r="V77" s="36" t="s">
        <v>34</v>
      </c>
      <c r="W77" s="36" t="s">
        <v>34</v>
      </c>
      <c r="X77" s="36" t="s">
        <v>34</v>
      </c>
      <c r="Y77" s="41" t="s">
        <v>34</v>
      </c>
      <c r="Z77" s="41" t="s">
        <v>34</v>
      </c>
      <c r="AA77" s="41" t="s">
        <v>34</v>
      </c>
      <c r="AB77" s="41" t="s">
        <v>34</v>
      </c>
      <c r="AC77" s="41" t="s">
        <v>34</v>
      </c>
      <c r="AD77" s="41" t="s">
        <v>34</v>
      </c>
      <c r="AE77" s="41" t="s">
        <v>34</v>
      </c>
      <c r="AF77" s="41" t="s">
        <v>34</v>
      </c>
      <c r="AG77" s="41" t="s">
        <v>34</v>
      </c>
      <c r="AH77" s="41" t="s">
        <v>34</v>
      </c>
      <c r="AI77" s="41" t="s">
        <v>34</v>
      </c>
      <c r="AJ77" s="41" t="s">
        <v>34</v>
      </c>
      <c r="AK77" s="41" t="s">
        <v>34</v>
      </c>
      <c r="AL77" s="41" t="s">
        <v>34</v>
      </c>
      <c r="AM77" s="41" t="s">
        <v>34</v>
      </c>
      <c r="AN77" s="41" t="s">
        <v>34</v>
      </c>
      <c r="AO77" s="41" t="s">
        <v>34</v>
      </c>
      <c r="AP77" s="41" t="s">
        <v>34</v>
      </c>
      <c r="AQ77" s="41" t="s">
        <v>34</v>
      </c>
      <c r="AR77" s="41" t="s">
        <v>34</v>
      </c>
      <c r="AS77" s="41" t="s">
        <v>34</v>
      </c>
      <c r="AT77" s="41" t="s">
        <v>34</v>
      </c>
      <c r="AU77" s="41" t="s">
        <v>34</v>
      </c>
      <c r="AV77" s="41" t="s">
        <v>34</v>
      </c>
    </row>
    <row r="78" spans="1:48" s="3" customFormat="1" x14ac:dyDescent="0.25">
      <c r="A78" s="85" t="s">
        <v>120</v>
      </c>
      <c r="B78" s="87">
        <v>1</v>
      </c>
      <c r="C78" s="89"/>
      <c r="D78" s="31" t="s">
        <v>46</v>
      </c>
      <c r="E78" s="32" t="s">
        <v>50</v>
      </c>
      <c r="F78" s="33"/>
      <c r="G78" s="34"/>
      <c r="H78" s="34">
        <v>0</v>
      </c>
      <c r="I78" s="32" t="s">
        <v>69</v>
      </c>
      <c r="J78" s="32" t="s">
        <v>34</v>
      </c>
      <c r="K78" s="32" t="s">
        <v>34</v>
      </c>
      <c r="L78" s="32" t="s">
        <v>34</v>
      </c>
      <c r="M78" s="32" t="s">
        <v>34</v>
      </c>
      <c r="N78" s="32" t="s">
        <v>34</v>
      </c>
      <c r="O78" s="32" t="s">
        <v>34</v>
      </c>
      <c r="P78" s="32" t="s">
        <v>34</v>
      </c>
      <c r="Q78" s="32" t="s">
        <v>34</v>
      </c>
      <c r="R78" s="32" t="s">
        <v>34</v>
      </c>
      <c r="S78" s="32" t="s">
        <v>34</v>
      </c>
      <c r="T78" s="32" t="s">
        <v>34</v>
      </c>
      <c r="U78" s="32" t="s">
        <v>34</v>
      </c>
      <c r="V78" s="32" t="s">
        <v>34</v>
      </c>
      <c r="W78" s="32" t="s">
        <v>34</v>
      </c>
      <c r="X78" s="32" t="s">
        <v>34</v>
      </c>
      <c r="Y78" s="40" t="s">
        <v>34</v>
      </c>
      <c r="Z78" s="40" t="s">
        <v>34</v>
      </c>
      <c r="AA78" s="40" t="s">
        <v>34</v>
      </c>
      <c r="AB78" s="40" t="s">
        <v>34</v>
      </c>
      <c r="AC78" s="40" t="s">
        <v>34</v>
      </c>
      <c r="AD78" s="40" t="s">
        <v>34</v>
      </c>
      <c r="AE78" s="40" t="s">
        <v>34</v>
      </c>
      <c r="AF78" s="40" t="s">
        <v>34</v>
      </c>
      <c r="AG78" s="40" t="s">
        <v>34</v>
      </c>
      <c r="AH78" s="40" t="s">
        <v>34</v>
      </c>
      <c r="AI78" s="40" t="s">
        <v>34</v>
      </c>
      <c r="AJ78" s="40" t="s">
        <v>34</v>
      </c>
      <c r="AK78" s="40" t="s">
        <v>34</v>
      </c>
      <c r="AL78" s="40" t="s">
        <v>34</v>
      </c>
      <c r="AM78" s="40" t="s">
        <v>34</v>
      </c>
      <c r="AN78" s="40" t="s">
        <v>34</v>
      </c>
      <c r="AO78" s="40" t="s">
        <v>34</v>
      </c>
      <c r="AP78" s="40" t="s">
        <v>34</v>
      </c>
      <c r="AQ78" s="40" t="s">
        <v>34</v>
      </c>
      <c r="AR78" s="40" t="s">
        <v>34</v>
      </c>
      <c r="AS78" s="40" t="s">
        <v>34</v>
      </c>
      <c r="AT78" s="40" t="s">
        <v>34</v>
      </c>
      <c r="AU78" s="40" t="s">
        <v>34</v>
      </c>
      <c r="AV78" s="40" t="s">
        <v>34</v>
      </c>
    </row>
    <row r="79" spans="1:48" s="3" customFormat="1" x14ac:dyDescent="0.25">
      <c r="A79" s="85"/>
      <c r="B79" s="87"/>
      <c r="C79" s="89"/>
      <c r="D79" s="39" t="s">
        <v>71</v>
      </c>
      <c r="E79" s="4" t="s">
        <v>50</v>
      </c>
      <c r="F79" s="15"/>
      <c r="G79" s="6"/>
      <c r="H79" s="6">
        <v>0</v>
      </c>
      <c r="I79" s="4" t="s">
        <v>69</v>
      </c>
      <c r="J79" s="4" t="s">
        <v>34</v>
      </c>
      <c r="K79" s="4" t="s">
        <v>34</v>
      </c>
      <c r="L79" s="4" t="s">
        <v>34</v>
      </c>
      <c r="M79" s="4" t="s">
        <v>34</v>
      </c>
      <c r="N79" s="4" t="s">
        <v>34</v>
      </c>
      <c r="O79" s="4" t="s">
        <v>34</v>
      </c>
      <c r="P79" s="4" t="s">
        <v>34</v>
      </c>
      <c r="Q79" s="4" t="s">
        <v>34</v>
      </c>
      <c r="R79" s="4" t="s">
        <v>34</v>
      </c>
      <c r="S79" s="4" t="s">
        <v>34</v>
      </c>
      <c r="T79" s="4" t="s">
        <v>34</v>
      </c>
      <c r="U79" s="4" t="s">
        <v>34</v>
      </c>
      <c r="V79" s="4" t="s">
        <v>34</v>
      </c>
      <c r="W79" s="4" t="s">
        <v>34</v>
      </c>
      <c r="X79" s="4" t="s">
        <v>34</v>
      </c>
      <c r="Y79" s="49" t="s">
        <v>34</v>
      </c>
      <c r="Z79" s="49" t="s">
        <v>34</v>
      </c>
      <c r="AA79" s="49" t="s">
        <v>34</v>
      </c>
      <c r="AB79" s="49" t="s">
        <v>34</v>
      </c>
      <c r="AC79" s="49" t="s">
        <v>34</v>
      </c>
      <c r="AD79" s="49" t="s">
        <v>34</v>
      </c>
      <c r="AE79" s="49" t="s">
        <v>34</v>
      </c>
      <c r="AF79" s="49" t="s">
        <v>34</v>
      </c>
      <c r="AG79" s="49" t="s">
        <v>34</v>
      </c>
      <c r="AH79" s="49" t="s">
        <v>34</v>
      </c>
      <c r="AI79" s="49" t="s">
        <v>34</v>
      </c>
      <c r="AJ79" s="49" t="s">
        <v>34</v>
      </c>
      <c r="AK79" s="49" t="s">
        <v>34</v>
      </c>
      <c r="AL79" s="49" t="s">
        <v>34</v>
      </c>
      <c r="AM79" s="49" t="s">
        <v>34</v>
      </c>
      <c r="AN79" s="49" t="s">
        <v>34</v>
      </c>
      <c r="AO79" s="49" t="s">
        <v>34</v>
      </c>
      <c r="AP79" s="49" t="s">
        <v>34</v>
      </c>
      <c r="AQ79" s="49" t="s">
        <v>34</v>
      </c>
      <c r="AR79" s="49" t="s">
        <v>34</v>
      </c>
      <c r="AS79" s="49" t="s">
        <v>34</v>
      </c>
      <c r="AT79" s="49" t="s">
        <v>34</v>
      </c>
      <c r="AU79" s="49" t="s">
        <v>34</v>
      </c>
      <c r="AV79" s="49" t="s">
        <v>34</v>
      </c>
    </row>
    <row r="80" spans="1:48" s="3" customFormat="1" x14ac:dyDescent="0.25">
      <c r="A80" s="85"/>
      <c r="B80" s="87"/>
      <c r="C80" s="89"/>
      <c r="D80" s="39" t="s">
        <v>73</v>
      </c>
      <c r="E80" s="4" t="s">
        <v>50</v>
      </c>
      <c r="F80" s="15"/>
      <c r="G80" s="6"/>
      <c r="H80" s="6">
        <v>0</v>
      </c>
      <c r="I80" s="4" t="s">
        <v>69</v>
      </c>
      <c r="J80" s="4" t="s">
        <v>34</v>
      </c>
      <c r="K80" s="4" t="s">
        <v>34</v>
      </c>
      <c r="L80" s="4" t="s">
        <v>34</v>
      </c>
      <c r="M80" s="4" t="s">
        <v>34</v>
      </c>
      <c r="N80" s="4" t="s">
        <v>34</v>
      </c>
      <c r="O80" s="4" t="s">
        <v>34</v>
      </c>
      <c r="P80" s="4" t="s">
        <v>34</v>
      </c>
      <c r="Q80" s="4" t="s">
        <v>34</v>
      </c>
      <c r="R80" s="4" t="s">
        <v>34</v>
      </c>
      <c r="S80" s="4" t="s">
        <v>34</v>
      </c>
      <c r="T80" s="4" t="s">
        <v>34</v>
      </c>
      <c r="U80" s="4" t="s">
        <v>34</v>
      </c>
      <c r="V80" s="4" t="s">
        <v>34</v>
      </c>
      <c r="W80" s="4" t="s">
        <v>34</v>
      </c>
      <c r="X80" s="4" t="s">
        <v>34</v>
      </c>
      <c r="Y80" s="49" t="s">
        <v>34</v>
      </c>
      <c r="Z80" s="49" t="s">
        <v>34</v>
      </c>
      <c r="AA80" s="49" t="s">
        <v>34</v>
      </c>
      <c r="AB80" s="49" t="s">
        <v>34</v>
      </c>
      <c r="AC80" s="49" t="s">
        <v>34</v>
      </c>
      <c r="AD80" s="49" t="s">
        <v>34</v>
      </c>
      <c r="AE80" s="49" t="s">
        <v>34</v>
      </c>
      <c r="AF80" s="49" t="s">
        <v>34</v>
      </c>
      <c r="AG80" s="49" t="s">
        <v>34</v>
      </c>
      <c r="AH80" s="49" t="s">
        <v>34</v>
      </c>
      <c r="AI80" s="49" t="s">
        <v>34</v>
      </c>
      <c r="AJ80" s="49" t="s">
        <v>34</v>
      </c>
      <c r="AK80" s="49" t="s">
        <v>34</v>
      </c>
      <c r="AL80" s="49" t="s">
        <v>34</v>
      </c>
      <c r="AM80" s="49" t="s">
        <v>34</v>
      </c>
      <c r="AN80" s="49" t="s">
        <v>34</v>
      </c>
      <c r="AO80" s="49" t="s">
        <v>34</v>
      </c>
      <c r="AP80" s="49" t="s">
        <v>34</v>
      </c>
      <c r="AQ80" s="49" t="s">
        <v>34</v>
      </c>
      <c r="AR80" s="49" t="s">
        <v>34</v>
      </c>
      <c r="AS80" s="49" t="s">
        <v>34</v>
      </c>
      <c r="AT80" s="49" t="s">
        <v>34</v>
      </c>
      <c r="AU80" s="49" t="s">
        <v>34</v>
      </c>
      <c r="AV80" s="49" t="s">
        <v>34</v>
      </c>
    </row>
    <row r="81" spans="1:57" s="3" customFormat="1" ht="15.75" thickBot="1" x14ac:dyDescent="0.3">
      <c r="A81" s="86"/>
      <c r="B81" s="88"/>
      <c r="C81" s="90"/>
      <c r="D81" s="35" t="s">
        <v>74</v>
      </c>
      <c r="E81" s="36" t="s">
        <v>50</v>
      </c>
      <c r="F81" s="37"/>
      <c r="G81" s="38"/>
      <c r="H81" s="38">
        <v>0</v>
      </c>
      <c r="I81" s="36" t="s">
        <v>69</v>
      </c>
      <c r="J81" s="36" t="s">
        <v>34</v>
      </c>
      <c r="K81" s="36" t="s">
        <v>34</v>
      </c>
      <c r="L81" s="36" t="s">
        <v>34</v>
      </c>
      <c r="M81" s="36" t="s">
        <v>34</v>
      </c>
      <c r="N81" s="36" t="s">
        <v>34</v>
      </c>
      <c r="O81" s="36" t="s">
        <v>34</v>
      </c>
      <c r="P81" s="36" t="s">
        <v>34</v>
      </c>
      <c r="Q81" s="36" t="s">
        <v>34</v>
      </c>
      <c r="R81" s="36" t="s">
        <v>34</v>
      </c>
      <c r="S81" s="36" t="s">
        <v>34</v>
      </c>
      <c r="T81" s="36" t="s">
        <v>34</v>
      </c>
      <c r="U81" s="36" t="s">
        <v>34</v>
      </c>
      <c r="V81" s="36" t="s">
        <v>34</v>
      </c>
      <c r="W81" s="36" t="s">
        <v>34</v>
      </c>
      <c r="X81" s="36" t="s">
        <v>34</v>
      </c>
      <c r="Y81" s="41" t="s">
        <v>34</v>
      </c>
      <c r="Z81" s="41" t="s">
        <v>34</v>
      </c>
      <c r="AA81" s="41" t="s">
        <v>34</v>
      </c>
      <c r="AB81" s="41" t="s">
        <v>34</v>
      </c>
      <c r="AC81" s="41" t="s">
        <v>34</v>
      </c>
      <c r="AD81" s="41" t="s">
        <v>34</v>
      </c>
      <c r="AE81" s="41" t="s">
        <v>34</v>
      </c>
      <c r="AF81" s="41" t="s">
        <v>34</v>
      </c>
      <c r="AG81" s="41" t="s">
        <v>34</v>
      </c>
      <c r="AH81" s="41" t="s">
        <v>34</v>
      </c>
      <c r="AI81" s="41" t="s">
        <v>34</v>
      </c>
      <c r="AJ81" s="41" t="s">
        <v>34</v>
      </c>
      <c r="AK81" s="41" t="s">
        <v>34</v>
      </c>
      <c r="AL81" s="41" t="s">
        <v>34</v>
      </c>
      <c r="AM81" s="41" t="s">
        <v>34</v>
      </c>
      <c r="AN81" s="41" t="s">
        <v>34</v>
      </c>
      <c r="AO81" s="41" t="s">
        <v>34</v>
      </c>
      <c r="AP81" s="41" t="s">
        <v>34</v>
      </c>
      <c r="AQ81" s="41" t="s">
        <v>34</v>
      </c>
      <c r="AR81" s="41" t="s">
        <v>34</v>
      </c>
      <c r="AS81" s="41" t="s">
        <v>34</v>
      </c>
      <c r="AT81" s="41" t="s">
        <v>34</v>
      </c>
      <c r="AU81" s="41" t="s">
        <v>34</v>
      </c>
      <c r="AV81" s="41" t="s">
        <v>34</v>
      </c>
    </row>
    <row r="84" spans="1:57" ht="31.5" x14ac:dyDescent="0.25">
      <c r="A84" s="9" t="s">
        <v>76</v>
      </c>
      <c r="B84" s="95" t="s">
        <v>77</v>
      </c>
      <c r="C84" s="95"/>
      <c r="D84" s="97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57" ht="26.25" x14ac:dyDescent="0.25">
      <c r="A85" s="103" t="s">
        <v>0</v>
      </c>
      <c r="B85" s="73" t="s">
        <v>28</v>
      </c>
      <c r="C85" s="101" t="s">
        <v>22</v>
      </c>
      <c r="D85" s="65" t="s">
        <v>132</v>
      </c>
      <c r="E85" s="66"/>
      <c r="F85" s="66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57" s="3" customFormat="1" ht="31.5" customHeight="1" thickBot="1" x14ac:dyDescent="0.3">
      <c r="A86" s="104"/>
      <c r="B86" s="74"/>
      <c r="C86" s="102"/>
      <c r="D86" s="30" t="s">
        <v>131</v>
      </c>
      <c r="E86" s="30" t="s">
        <v>135</v>
      </c>
      <c r="F86" s="30" t="s">
        <v>78</v>
      </c>
    </row>
    <row r="87" spans="1:57" s="3" customFormat="1" x14ac:dyDescent="0.25">
      <c r="A87" s="79" t="s">
        <v>120</v>
      </c>
      <c r="B87" s="81">
        <v>1</v>
      </c>
      <c r="C87" s="83"/>
      <c r="D87" s="31" t="s">
        <v>46</v>
      </c>
      <c r="E87" s="32" t="s">
        <v>69</v>
      </c>
      <c r="F87" s="34"/>
    </row>
    <row r="88" spans="1:57" s="3" customFormat="1" ht="15.75" thickBot="1" x14ac:dyDescent="0.3">
      <c r="A88" s="80"/>
      <c r="B88" s="82"/>
      <c r="C88" s="84"/>
      <c r="D88" s="35" t="s">
        <v>71</v>
      </c>
      <c r="E88" s="36" t="s">
        <v>69</v>
      </c>
      <c r="F88" s="38"/>
    </row>
    <row r="89" spans="1:57" s="3" customFormat="1" x14ac:dyDescent="0.25">
      <c r="A89" s="79" t="s">
        <v>120</v>
      </c>
      <c r="B89" s="81">
        <v>1</v>
      </c>
      <c r="C89" s="83"/>
      <c r="D89" s="31" t="s">
        <v>46</v>
      </c>
      <c r="E89" s="32" t="s">
        <v>69</v>
      </c>
      <c r="F89" s="34"/>
    </row>
    <row r="90" spans="1:57" s="3" customFormat="1" ht="15.75" thickBot="1" x14ac:dyDescent="0.3">
      <c r="A90" s="80"/>
      <c r="B90" s="82"/>
      <c r="C90" s="84"/>
      <c r="D90" s="35" t="s">
        <v>71</v>
      </c>
      <c r="E90" s="36" t="s">
        <v>69</v>
      </c>
      <c r="F90" s="38"/>
    </row>
    <row r="93" spans="1:57" ht="31.5" x14ac:dyDescent="0.25">
      <c r="A93" s="9" t="s">
        <v>80</v>
      </c>
      <c r="B93" s="105" t="s">
        <v>79</v>
      </c>
      <c r="C93" s="105"/>
      <c r="D93" s="105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57" s="3" customFormat="1" ht="26.25" x14ac:dyDescent="0.25">
      <c r="A94" s="106" t="s">
        <v>0</v>
      </c>
      <c r="B94" s="73" t="s">
        <v>28</v>
      </c>
      <c r="C94" s="73" t="s">
        <v>22</v>
      </c>
      <c r="D94" s="65" t="s">
        <v>132</v>
      </c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  <c r="AT94" s="66"/>
      <c r="AU94" s="66"/>
      <c r="AV94" s="67"/>
      <c r="AW94" s="62" t="s">
        <v>133</v>
      </c>
      <c r="AX94" s="63"/>
      <c r="AY94" s="63"/>
      <c r="AZ94" s="63"/>
      <c r="BA94" s="63"/>
      <c r="BB94" s="63"/>
      <c r="BC94" s="63"/>
      <c r="BD94" s="63"/>
      <c r="BE94" s="64"/>
    </row>
    <row r="95" spans="1:57" s="3" customFormat="1" ht="31.5" customHeight="1" thickBot="1" x14ac:dyDescent="0.3">
      <c r="A95" s="107"/>
      <c r="B95" s="74"/>
      <c r="C95" s="74"/>
      <c r="D95" s="42" t="s">
        <v>131</v>
      </c>
      <c r="E95" s="30" t="s">
        <v>83</v>
      </c>
      <c r="F95" s="30" t="s">
        <v>0</v>
      </c>
      <c r="G95" s="30" t="s">
        <v>28</v>
      </c>
      <c r="H95" s="30" t="s">
        <v>115</v>
      </c>
      <c r="I95" s="30" t="s">
        <v>48</v>
      </c>
      <c r="J95" s="68" t="s">
        <v>68</v>
      </c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  <c r="AN95" s="69"/>
      <c r="AO95" s="69"/>
      <c r="AP95" s="69"/>
      <c r="AQ95" s="69"/>
      <c r="AR95" s="69"/>
      <c r="AS95" s="69"/>
      <c r="AT95" s="69"/>
      <c r="AU95" s="69"/>
      <c r="AV95" s="70"/>
      <c r="AW95" s="43" t="s">
        <v>134</v>
      </c>
      <c r="AX95" s="30" t="s">
        <v>82</v>
      </c>
      <c r="AY95" s="30" t="s">
        <v>0</v>
      </c>
      <c r="AZ95" s="30" t="s">
        <v>28</v>
      </c>
      <c r="BA95" s="30" t="s">
        <v>26</v>
      </c>
      <c r="BB95" s="30" t="s">
        <v>115</v>
      </c>
      <c r="BC95" s="30" t="s">
        <v>135</v>
      </c>
      <c r="BD95" s="30" t="s">
        <v>85</v>
      </c>
      <c r="BE95" s="44" t="s">
        <v>86</v>
      </c>
    </row>
    <row r="96" spans="1:57" s="3" customFormat="1" x14ac:dyDescent="0.25">
      <c r="A96" s="85" t="s">
        <v>120</v>
      </c>
      <c r="B96" s="87">
        <v>1</v>
      </c>
      <c r="C96" s="89"/>
      <c r="D96" s="31" t="s">
        <v>46</v>
      </c>
      <c r="E96" s="32" t="s">
        <v>50</v>
      </c>
      <c r="F96" s="33"/>
      <c r="G96" s="34"/>
      <c r="H96" s="34">
        <v>0</v>
      </c>
      <c r="I96" s="32" t="s">
        <v>69</v>
      </c>
      <c r="J96" s="32" t="s">
        <v>34</v>
      </c>
      <c r="K96" s="32" t="s">
        <v>34</v>
      </c>
      <c r="L96" s="32" t="s">
        <v>34</v>
      </c>
      <c r="M96" s="32" t="s">
        <v>34</v>
      </c>
      <c r="N96" s="32" t="s">
        <v>34</v>
      </c>
      <c r="O96" s="32" t="s">
        <v>34</v>
      </c>
      <c r="P96" s="32" t="s">
        <v>34</v>
      </c>
      <c r="Q96" s="32" t="s">
        <v>34</v>
      </c>
      <c r="R96" s="32" t="s">
        <v>34</v>
      </c>
      <c r="S96" s="32" t="s">
        <v>34</v>
      </c>
      <c r="T96" s="32" t="s">
        <v>34</v>
      </c>
      <c r="U96" s="32" t="s">
        <v>34</v>
      </c>
      <c r="V96" s="32" t="s">
        <v>34</v>
      </c>
      <c r="W96" s="32" t="s">
        <v>34</v>
      </c>
      <c r="X96" s="40" t="s">
        <v>34</v>
      </c>
      <c r="Y96" s="40" t="s">
        <v>34</v>
      </c>
      <c r="Z96" s="40" t="s">
        <v>34</v>
      </c>
      <c r="AA96" s="40" t="s">
        <v>34</v>
      </c>
      <c r="AB96" s="40" t="s">
        <v>34</v>
      </c>
      <c r="AC96" s="40" t="s">
        <v>34</v>
      </c>
      <c r="AD96" s="40" t="s">
        <v>34</v>
      </c>
      <c r="AE96" s="40" t="s">
        <v>34</v>
      </c>
      <c r="AF96" s="40" t="s">
        <v>34</v>
      </c>
      <c r="AG96" s="40" t="s">
        <v>34</v>
      </c>
      <c r="AH96" s="40" t="s">
        <v>34</v>
      </c>
      <c r="AI96" s="40" t="s">
        <v>34</v>
      </c>
      <c r="AJ96" s="40" t="s">
        <v>34</v>
      </c>
      <c r="AK96" s="40" t="s">
        <v>34</v>
      </c>
      <c r="AL96" s="40" t="s">
        <v>34</v>
      </c>
      <c r="AM96" s="40" t="s">
        <v>34</v>
      </c>
      <c r="AN96" s="40" t="s">
        <v>34</v>
      </c>
      <c r="AO96" s="40" t="s">
        <v>34</v>
      </c>
      <c r="AP96" s="40" t="s">
        <v>34</v>
      </c>
      <c r="AQ96" s="40" t="s">
        <v>34</v>
      </c>
      <c r="AR96" s="40" t="s">
        <v>34</v>
      </c>
      <c r="AS96" s="40" t="s">
        <v>34</v>
      </c>
      <c r="AT96" s="40" t="s">
        <v>34</v>
      </c>
      <c r="AU96" s="40" t="s">
        <v>34</v>
      </c>
      <c r="AV96" s="45" t="s">
        <v>34</v>
      </c>
      <c r="AW96" s="46" t="s">
        <v>81</v>
      </c>
      <c r="AX96" s="32" t="s">
        <v>89</v>
      </c>
      <c r="AY96" s="33"/>
      <c r="AZ96" s="34"/>
      <c r="BA96" s="34"/>
      <c r="BB96" s="34">
        <v>0</v>
      </c>
      <c r="BC96" s="32" t="s">
        <v>69</v>
      </c>
      <c r="BD96" s="32" t="s">
        <v>87</v>
      </c>
      <c r="BE96" s="45" t="s">
        <v>87</v>
      </c>
    </row>
    <row r="97" spans="1:57" s="3" customFormat="1" ht="15.75" thickBot="1" x14ac:dyDescent="0.3">
      <c r="A97" s="86"/>
      <c r="B97" s="88"/>
      <c r="C97" s="90"/>
      <c r="D97" s="35" t="s">
        <v>71</v>
      </c>
      <c r="E97" s="36" t="s">
        <v>50</v>
      </c>
      <c r="F97" s="37"/>
      <c r="G97" s="38"/>
      <c r="H97" s="38">
        <v>0</v>
      </c>
      <c r="I97" s="36" t="s">
        <v>69</v>
      </c>
      <c r="J97" s="36" t="s">
        <v>34</v>
      </c>
      <c r="K97" s="36" t="s">
        <v>34</v>
      </c>
      <c r="L97" s="36" t="s">
        <v>34</v>
      </c>
      <c r="M97" s="36" t="s">
        <v>34</v>
      </c>
      <c r="N97" s="36" t="s">
        <v>34</v>
      </c>
      <c r="O97" s="36" t="s">
        <v>34</v>
      </c>
      <c r="P97" s="36" t="s">
        <v>34</v>
      </c>
      <c r="Q97" s="36" t="s">
        <v>34</v>
      </c>
      <c r="R97" s="36" t="s">
        <v>34</v>
      </c>
      <c r="S97" s="36" t="s">
        <v>34</v>
      </c>
      <c r="T97" s="36" t="s">
        <v>34</v>
      </c>
      <c r="U97" s="36" t="s">
        <v>34</v>
      </c>
      <c r="V97" s="36" t="s">
        <v>34</v>
      </c>
      <c r="W97" s="36" t="s">
        <v>34</v>
      </c>
      <c r="X97" s="41" t="s">
        <v>34</v>
      </c>
      <c r="Y97" s="41" t="s">
        <v>34</v>
      </c>
      <c r="Z97" s="41" t="s">
        <v>34</v>
      </c>
      <c r="AA97" s="41" t="s">
        <v>34</v>
      </c>
      <c r="AB97" s="41" t="s">
        <v>34</v>
      </c>
      <c r="AC97" s="41" t="s">
        <v>34</v>
      </c>
      <c r="AD97" s="41" t="s">
        <v>34</v>
      </c>
      <c r="AE97" s="41" t="s">
        <v>34</v>
      </c>
      <c r="AF97" s="41" t="s">
        <v>34</v>
      </c>
      <c r="AG97" s="41" t="s">
        <v>34</v>
      </c>
      <c r="AH97" s="41" t="s">
        <v>34</v>
      </c>
      <c r="AI97" s="41" t="s">
        <v>34</v>
      </c>
      <c r="AJ97" s="41" t="s">
        <v>34</v>
      </c>
      <c r="AK97" s="41" t="s">
        <v>34</v>
      </c>
      <c r="AL97" s="41" t="s">
        <v>34</v>
      </c>
      <c r="AM97" s="41" t="s">
        <v>34</v>
      </c>
      <c r="AN97" s="41" t="s">
        <v>34</v>
      </c>
      <c r="AO97" s="41" t="s">
        <v>34</v>
      </c>
      <c r="AP97" s="41" t="s">
        <v>34</v>
      </c>
      <c r="AQ97" s="41" t="s">
        <v>34</v>
      </c>
      <c r="AR97" s="41" t="s">
        <v>34</v>
      </c>
      <c r="AS97" s="41" t="s">
        <v>34</v>
      </c>
      <c r="AT97" s="41" t="s">
        <v>34</v>
      </c>
      <c r="AU97" s="41" t="s">
        <v>34</v>
      </c>
      <c r="AV97" s="47" t="s">
        <v>34</v>
      </c>
      <c r="AW97" s="48" t="s">
        <v>98</v>
      </c>
      <c r="AX97" s="36" t="s">
        <v>89</v>
      </c>
      <c r="AY97" s="37"/>
      <c r="AZ97" s="38"/>
      <c r="BA97" s="38"/>
      <c r="BB97" s="38">
        <v>0</v>
      </c>
      <c r="BC97" s="36" t="s">
        <v>69</v>
      </c>
      <c r="BD97" s="36" t="s">
        <v>87</v>
      </c>
      <c r="BE97" s="47" t="s">
        <v>87</v>
      </c>
    </row>
    <row r="98" spans="1:57" s="3" customFormat="1" x14ac:dyDescent="0.25">
      <c r="A98" s="91" t="s">
        <v>120</v>
      </c>
      <c r="B98" s="87">
        <v>1</v>
      </c>
      <c r="C98" s="89"/>
      <c r="D98" s="31" t="s">
        <v>46</v>
      </c>
      <c r="E98" s="32" t="s">
        <v>50</v>
      </c>
      <c r="F98" s="33"/>
      <c r="G98" s="34"/>
      <c r="H98" s="34">
        <v>0</v>
      </c>
      <c r="I98" s="32" t="s">
        <v>69</v>
      </c>
      <c r="J98" s="32" t="s">
        <v>34</v>
      </c>
      <c r="K98" s="32" t="s">
        <v>34</v>
      </c>
      <c r="L98" s="32" t="s">
        <v>34</v>
      </c>
      <c r="M98" s="32" t="s">
        <v>34</v>
      </c>
      <c r="N98" s="32" t="s">
        <v>34</v>
      </c>
      <c r="O98" s="32" t="s">
        <v>34</v>
      </c>
      <c r="P98" s="32" t="s">
        <v>34</v>
      </c>
      <c r="Q98" s="32" t="s">
        <v>34</v>
      </c>
      <c r="R98" s="32" t="s">
        <v>34</v>
      </c>
      <c r="S98" s="32" t="s">
        <v>34</v>
      </c>
      <c r="T98" s="32" t="s">
        <v>34</v>
      </c>
      <c r="U98" s="32" t="s">
        <v>34</v>
      </c>
      <c r="V98" s="32" t="s">
        <v>34</v>
      </c>
      <c r="W98" s="32" t="s">
        <v>34</v>
      </c>
      <c r="X98" s="40" t="s">
        <v>34</v>
      </c>
      <c r="Y98" s="40" t="s">
        <v>34</v>
      </c>
      <c r="Z98" s="40" t="s">
        <v>34</v>
      </c>
      <c r="AA98" s="40" t="s">
        <v>34</v>
      </c>
      <c r="AB98" s="40" t="s">
        <v>34</v>
      </c>
      <c r="AC98" s="40" t="s">
        <v>34</v>
      </c>
      <c r="AD98" s="40" t="s">
        <v>34</v>
      </c>
      <c r="AE98" s="40" t="s">
        <v>34</v>
      </c>
      <c r="AF98" s="40" t="s">
        <v>34</v>
      </c>
      <c r="AG98" s="40" t="s">
        <v>34</v>
      </c>
      <c r="AH98" s="40" t="s">
        <v>34</v>
      </c>
      <c r="AI98" s="40" t="s">
        <v>34</v>
      </c>
      <c r="AJ98" s="40" t="s">
        <v>34</v>
      </c>
      <c r="AK98" s="40" t="s">
        <v>34</v>
      </c>
      <c r="AL98" s="40" t="s">
        <v>34</v>
      </c>
      <c r="AM98" s="40" t="s">
        <v>34</v>
      </c>
      <c r="AN98" s="40" t="s">
        <v>34</v>
      </c>
      <c r="AO98" s="40" t="s">
        <v>34</v>
      </c>
      <c r="AP98" s="40" t="s">
        <v>34</v>
      </c>
      <c r="AQ98" s="40" t="s">
        <v>34</v>
      </c>
      <c r="AR98" s="40" t="s">
        <v>34</v>
      </c>
      <c r="AS98" s="40" t="s">
        <v>34</v>
      </c>
      <c r="AT98" s="40" t="s">
        <v>34</v>
      </c>
      <c r="AU98" s="40" t="s">
        <v>34</v>
      </c>
      <c r="AV98" s="45" t="s">
        <v>34</v>
      </c>
      <c r="AW98" s="46" t="s">
        <v>81</v>
      </c>
      <c r="AX98" s="32" t="s">
        <v>89</v>
      </c>
      <c r="AY98" s="33"/>
      <c r="AZ98" s="34"/>
      <c r="BA98" s="34"/>
      <c r="BB98" s="34">
        <v>0</v>
      </c>
      <c r="BC98" s="32" t="s">
        <v>69</v>
      </c>
      <c r="BD98" s="32" t="s">
        <v>87</v>
      </c>
      <c r="BE98" s="45" t="s">
        <v>87</v>
      </c>
    </row>
    <row r="99" spans="1:57" s="3" customFormat="1" ht="15.75" thickBot="1" x14ac:dyDescent="0.3">
      <c r="A99" s="86"/>
      <c r="B99" s="88"/>
      <c r="C99" s="90"/>
      <c r="D99" s="35" t="s">
        <v>71</v>
      </c>
      <c r="E99" s="36" t="s">
        <v>50</v>
      </c>
      <c r="F99" s="37"/>
      <c r="G99" s="38"/>
      <c r="H99" s="38">
        <v>0</v>
      </c>
      <c r="I99" s="36" t="s">
        <v>69</v>
      </c>
      <c r="J99" s="36" t="s">
        <v>34</v>
      </c>
      <c r="K99" s="36" t="s">
        <v>34</v>
      </c>
      <c r="L99" s="36" t="s">
        <v>34</v>
      </c>
      <c r="M99" s="36" t="s">
        <v>34</v>
      </c>
      <c r="N99" s="36" t="s">
        <v>34</v>
      </c>
      <c r="O99" s="36" t="s">
        <v>34</v>
      </c>
      <c r="P99" s="36" t="s">
        <v>34</v>
      </c>
      <c r="Q99" s="36" t="s">
        <v>34</v>
      </c>
      <c r="R99" s="36" t="s">
        <v>34</v>
      </c>
      <c r="S99" s="36" t="s">
        <v>34</v>
      </c>
      <c r="T99" s="36" t="s">
        <v>34</v>
      </c>
      <c r="U99" s="36" t="s">
        <v>34</v>
      </c>
      <c r="V99" s="36" t="s">
        <v>34</v>
      </c>
      <c r="W99" s="36" t="s">
        <v>34</v>
      </c>
      <c r="X99" s="41" t="s">
        <v>34</v>
      </c>
      <c r="Y99" s="41" t="s">
        <v>34</v>
      </c>
      <c r="Z99" s="41" t="s">
        <v>34</v>
      </c>
      <c r="AA99" s="41" t="s">
        <v>34</v>
      </c>
      <c r="AB99" s="41" t="s">
        <v>34</v>
      </c>
      <c r="AC99" s="41" t="s">
        <v>34</v>
      </c>
      <c r="AD99" s="41" t="s">
        <v>34</v>
      </c>
      <c r="AE99" s="41" t="s">
        <v>34</v>
      </c>
      <c r="AF99" s="41" t="s">
        <v>34</v>
      </c>
      <c r="AG99" s="41" t="s">
        <v>34</v>
      </c>
      <c r="AH99" s="41" t="s">
        <v>34</v>
      </c>
      <c r="AI99" s="41" t="s">
        <v>34</v>
      </c>
      <c r="AJ99" s="41" t="s">
        <v>34</v>
      </c>
      <c r="AK99" s="41" t="s">
        <v>34</v>
      </c>
      <c r="AL99" s="41" t="s">
        <v>34</v>
      </c>
      <c r="AM99" s="41" t="s">
        <v>34</v>
      </c>
      <c r="AN99" s="41" t="s">
        <v>34</v>
      </c>
      <c r="AO99" s="41" t="s">
        <v>34</v>
      </c>
      <c r="AP99" s="41" t="s">
        <v>34</v>
      </c>
      <c r="AQ99" s="41" t="s">
        <v>34</v>
      </c>
      <c r="AR99" s="41" t="s">
        <v>34</v>
      </c>
      <c r="AS99" s="41" t="s">
        <v>34</v>
      </c>
      <c r="AT99" s="41" t="s">
        <v>34</v>
      </c>
      <c r="AU99" s="41" t="s">
        <v>34</v>
      </c>
      <c r="AV99" s="47" t="s">
        <v>34</v>
      </c>
      <c r="AW99" s="48" t="s">
        <v>98</v>
      </c>
      <c r="AX99" s="36" t="s">
        <v>89</v>
      </c>
      <c r="AY99" s="37"/>
      <c r="AZ99" s="38"/>
      <c r="BA99" s="38"/>
      <c r="BB99" s="38">
        <v>0</v>
      </c>
      <c r="BC99" s="36" t="s">
        <v>69</v>
      </c>
      <c r="BD99" s="36" t="s">
        <v>87</v>
      </c>
      <c r="BE99" s="47" t="s">
        <v>87</v>
      </c>
    </row>
    <row r="102" spans="1:57" ht="31.5" x14ac:dyDescent="0.25">
      <c r="A102" s="9" t="s">
        <v>97</v>
      </c>
      <c r="B102" s="105" t="s">
        <v>96</v>
      </c>
      <c r="C102" s="105"/>
      <c r="D102" s="105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57" s="3" customFormat="1" ht="26.25" x14ac:dyDescent="0.25">
      <c r="A103" s="96" t="s">
        <v>0</v>
      </c>
      <c r="B103" s="109" t="s">
        <v>28</v>
      </c>
      <c r="C103" s="109" t="s">
        <v>22</v>
      </c>
      <c r="D103" s="77" t="s">
        <v>133</v>
      </c>
      <c r="E103" s="63"/>
      <c r="F103" s="63"/>
      <c r="G103" s="63"/>
      <c r="H103" s="63"/>
      <c r="I103" s="63"/>
      <c r="J103" s="63"/>
      <c r="K103" s="63"/>
      <c r="L103" s="78"/>
    </row>
    <row r="104" spans="1:57" s="3" customFormat="1" ht="31.5" customHeight="1" thickBot="1" x14ac:dyDescent="0.3">
      <c r="A104" s="108"/>
      <c r="B104" s="110"/>
      <c r="C104" s="110"/>
      <c r="D104" s="24" t="s">
        <v>134</v>
      </c>
      <c r="E104" s="30" t="s">
        <v>82</v>
      </c>
      <c r="F104" s="30" t="s">
        <v>0</v>
      </c>
      <c r="G104" s="30" t="s">
        <v>28</v>
      </c>
      <c r="H104" s="30" t="s">
        <v>26</v>
      </c>
      <c r="I104" s="30" t="s">
        <v>115</v>
      </c>
      <c r="J104" s="30" t="s">
        <v>135</v>
      </c>
      <c r="K104" s="30" t="s">
        <v>85</v>
      </c>
      <c r="L104" s="30" t="s">
        <v>86</v>
      </c>
    </row>
    <row r="105" spans="1:57" s="3" customFormat="1" x14ac:dyDescent="0.25">
      <c r="A105" s="79" t="s">
        <v>120</v>
      </c>
      <c r="B105" s="81">
        <v>1</v>
      </c>
      <c r="C105" s="83"/>
      <c r="D105" s="56" t="s">
        <v>81</v>
      </c>
      <c r="E105" s="32" t="s">
        <v>89</v>
      </c>
      <c r="F105" s="33"/>
      <c r="G105" s="34"/>
      <c r="H105" s="34"/>
      <c r="I105" s="34">
        <v>0</v>
      </c>
      <c r="J105" s="32" t="s">
        <v>69</v>
      </c>
      <c r="K105" s="32" t="s">
        <v>87</v>
      </c>
      <c r="L105" s="32" t="s">
        <v>87</v>
      </c>
    </row>
    <row r="106" spans="1:57" s="3" customFormat="1" ht="15.75" thickBot="1" x14ac:dyDescent="0.3">
      <c r="A106" s="80"/>
      <c r="B106" s="82"/>
      <c r="C106" s="84"/>
      <c r="D106" s="35" t="s">
        <v>98</v>
      </c>
      <c r="E106" s="36" t="s">
        <v>89</v>
      </c>
      <c r="F106" s="37"/>
      <c r="G106" s="38"/>
      <c r="H106" s="38"/>
      <c r="I106" s="38">
        <v>0</v>
      </c>
      <c r="J106" s="36" t="s">
        <v>69</v>
      </c>
      <c r="K106" s="36" t="s">
        <v>87</v>
      </c>
      <c r="L106" s="36" t="s">
        <v>87</v>
      </c>
    </row>
    <row r="107" spans="1:57" s="3" customFormat="1" x14ac:dyDescent="0.25">
      <c r="A107" s="79" t="s">
        <v>120</v>
      </c>
      <c r="B107" s="81">
        <v>1</v>
      </c>
      <c r="C107" s="83"/>
      <c r="D107" s="31" t="s">
        <v>81</v>
      </c>
      <c r="E107" s="32" t="s">
        <v>89</v>
      </c>
      <c r="F107" s="33"/>
      <c r="G107" s="34"/>
      <c r="H107" s="34"/>
      <c r="I107" s="34">
        <v>0</v>
      </c>
      <c r="J107" s="32" t="s">
        <v>69</v>
      </c>
      <c r="K107" s="32" t="s">
        <v>87</v>
      </c>
      <c r="L107" s="32" t="s">
        <v>87</v>
      </c>
    </row>
    <row r="108" spans="1:57" s="3" customFormat="1" ht="15.75" thickBot="1" x14ac:dyDescent="0.3">
      <c r="A108" s="80"/>
      <c r="B108" s="82"/>
      <c r="C108" s="84"/>
      <c r="D108" s="35" t="s">
        <v>98</v>
      </c>
      <c r="E108" s="36" t="s">
        <v>89</v>
      </c>
      <c r="F108" s="37"/>
      <c r="G108" s="38"/>
      <c r="H108" s="38"/>
      <c r="I108" s="38">
        <v>0</v>
      </c>
      <c r="J108" s="36" t="s">
        <v>69</v>
      </c>
      <c r="K108" s="36" t="s">
        <v>87</v>
      </c>
      <c r="L108" s="36" t="s">
        <v>87</v>
      </c>
    </row>
    <row r="111" spans="1:57" ht="31.5" x14ac:dyDescent="0.25">
      <c r="A111" s="54" t="s">
        <v>100</v>
      </c>
      <c r="B111" s="105" t="s">
        <v>99</v>
      </c>
      <c r="C111" s="105"/>
      <c r="D111" s="105"/>
      <c r="E111" s="55"/>
      <c r="F111" s="55"/>
      <c r="G111" s="55"/>
      <c r="H111" s="55"/>
      <c r="I111" s="55"/>
      <c r="J111" s="55"/>
      <c r="K111" s="55"/>
      <c r="L111" s="55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57" ht="26.25" x14ac:dyDescent="0.25">
      <c r="A112" s="71" t="s">
        <v>0</v>
      </c>
      <c r="B112" s="73" t="s">
        <v>28</v>
      </c>
      <c r="C112" s="75" t="s">
        <v>22</v>
      </c>
      <c r="D112" s="77" t="s">
        <v>133</v>
      </c>
      <c r="E112" s="63"/>
      <c r="F112" s="63"/>
      <c r="G112" s="63"/>
      <c r="H112" s="63"/>
      <c r="I112" s="63"/>
      <c r="J112" s="63"/>
      <c r="K112" s="63"/>
      <c r="L112" s="78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s="3" customFormat="1" ht="31.5" customHeight="1" thickBot="1" x14ac:dyDescent="0.3">
      <c r="A113" s="72"/>
      <c r="B113" s="74"/>
      <c r="C113" s="76"/>
      <c r="D113" s="23" t="s">
        <v>134</v>
      </c>
      <c r="E113" s="30" t="s">
        <v>82</v>
      </c>
      <c r="F113" s="30" t="s">
        <v>0</v>
      </c>
      <c r="G113" s="30" t="s">
        <v>28</v>
      </c>
      <c r="H113" s="30" t="s">
        <v>26</v>
      </c>
      <c r="I113" s="30" t="s">
        <v>115</v>
      </c>
      <c r="J113" s="30" t="s">
        <v>135</v>
      </c>
      <c r="K113" s="30" t="s">
        <v>85</v>
      </c>
      <c r="L113" s="30" t="s">
        <v>86</v>
      </c>
    </row>
    <row r="114" spans="1:22" s="3" customFormat="1" x14ac:dyDescent="0.25">
      <c r="A114" s="79" t="s">
        <v>120</v>
      </c>
      <c r="B114" s="81">
        <v>1</v>
      </c>
      <c r="C114" s="83"/>
      <c r="D114" s="56" t="s">
        <v>81</v>
      </c>
      <c r="E114" s="32" t="s">
        <v>89</v>
      </c>
      <c r="F114" s="33"/>
      <c r="G114" s="34"/>
      <c r="H114" s="34"/>
      <c r="I114" s="34">
        <v>0</v>
      </c>
      <c r="J114" s="32" t="s">
        <v>69</v>
      </c>
      <c r="K114" s="32" t="s">
        <v>87</v>
      </c>
      <c r="L114" s="32" t="s">
        <v>87</v>
      </c>
    </row>
    <row r="115" spans="1:22" s="3" customFormat="1" x14ac:dyDescent="0.25">
      <c r="A115" s="111"/>
      <c r="B115" s="112"/>
      <c r="C115" s="113"/>
      <c r="D115" s="39" t="s">
        <v>98</v>
      </c>
      <c r="E115" s="4" t="s">
        <v>89</v>
      </c>
      <c r="F115" s="15"/>
      <c r="G115" s="6"/>
      <c r="H115" s="6"/>
      <c r="I115" s="6">
        <v>0</v>
      </c>
      <c r="J115" s="4" t="s">
        <v>69</v>
      </c>
      <c r="K115" s="4" t="s">
        <v>87</v>
      </c>
      <c r="L115" s="4" t="s">
        <v>87</v>
      </c>
    </row>
    <row r="116" spans="1:22" s="3" customFormat="1" x14ac:dyDescent="0.25">
      <c r="A116" s="111"/>
      <c r="B116" s="112"/>
      <c r="C116" s="113"/>
      <c r="D116" s="39" t="s">
        <v>101</v>
      </c>
      <c r="E116" s="4" t="s">
        <v>89</v>
      </c>
      <c r="F116" s="15"/>
      <c r="G116" s="6"/>
      <c r="H116" s="6"/>
      <c r="I116" s="6">
        <v>0</v>
      </c>
      <c r="J116" s="4" t="s">
        <v>69</v>
      </c>
      <c r="K116" s="4" t="s">
        <v>87</v>
      </c>
      <c r="L116" s="4" t="s">
        <v>87</v>
      </c>
    </row>
    <row r="117" spans="1:22" s="3" customFormat="1" ht="15.75" thickBot="1" x14ac:dyDescent="0.3">
      <c r="A117" s="80"/>
      <c r="B117" s="82"/>
      <c r="C117" s="84"/>
      <c r="D117" s="35" t="s">
        <v>102</v>
      </c>
      <c r="E117" s="36" t="s">
        <v>89</v>
      </c>
      <c r="F117" s="37"/>
      <c r="G117" s="38"/>
      <c r="H117" s="38"/>
      <c r="I117" s="38">
        <v>0</v>
      </c>
      <c r="J117" s="36" t="s">
        <v>69</v>
      </c>
      <c r="K117" s="36" t="s">
        <v>87</v>
      </c>
      <c r="L117" s="36" t="s">
        <v>87</v>
      </c>
    </row>
    <row r="118" spans="1:22" s="3" customFormat="1" x14ac:dyDescent="0.25">
      <c r="A118" s="79" t="s">
        <v>120</v>
      </c>
      <c r="B118" s="81">
        <v>1</v>
      </c>
      <c r="C118" s="83"/>
      <c r="D118" s="31" t="s">
        <v>81</v>
      </c>
      <c r="E118" s="32" t="s">
        <v>89</v>
      </c>
      <c r="F118" s="33"/>
      <c r="G118" s="34"/>
      <c r="H118" s="34"/>
      <c r="I118" s="34">
        <v>0</v>
      </c>
      <c r="J118" s="32" t="s">
        <v>69</v>
      </c>
      <c r="K118" s="32" t="s">
        <v>87</v>
      </c>
      <c r="L118" s="32" t="s">
        <v>87</v>
      </c>
    </row>
    <row r="119" spans="1:22" s="3" customFormat="1" x14ac:dyDescent="0.25">
      <c r="A119" s="111"/>
      <c r="B119" s="112"/>
      <c r="C119" s="113"/>
      <c r="D119" s="39" t="s">
        <v>98</v>
      </c>
      <c r="E119" s="4" t="s">
        <v>89</v>
      </c>
      <c r="F119" s="15"/>
      <c r="G119" s="6"/>
      <c r="H119" s="6"/>
      <c r="I119" s="6">
        <v>0</v>
      </c>
      <c r="J119" s="4" t="s">
        <v>69</v>
      </c>
      <c r="K119" s="4" t="s">
        <v>87</v>
      </c>
      <c r="L119" s="4" t="s">
        <v>87</v>
      </c>
    </row>
    <row r="120" spans="1:22" s="3" customFormat="1" x14ac:dyDescent="0.25">
      <c r="A120" s="111"/>
      <c r="B120" s="112"/>
      <c r="C120" s="113"/>
      <c r="D120" s="39" t="s">
        <v>101</v>
      </c>
      <c r="E120" s="4" t="s">
        <v>89</v>
      </c>
      <c r="F120" s="15"/>
      <c r="G120" s="6"/>
      <c r="H120" s="6"/>
      <c r="I120" s="6">
        <v>0</v>
      </c>
      <c r="J120" s="4" t="s">
        <v>69</v>
      </c>
      <c r="K120" s="4" t="s">
        <v>87</v>
      </c>
      <c r="L120" s="4" t="s">
        <v>87</v>
      </c>
    </row>
    <row r="121" spans="1:22" s="3" customFormat="1" ht="15.75" thickBot="1" x14ac:dyDescent="0.3">
      <c r="A121" s="80"/>
      <c r="B121" s="82"/>
      <c r="C121" s="84"/>
      <c r="D121" s="35" t="s">
        <v>102</v>
      </c>
      <c r="E121" s="36" t="s">
        <v>89</v>
      </c>
      <c r="F121" s="37"/>
      <c r="G121" s="38"/>
      <c r="H121" s="38"/>
      <c r="I121" s="38">
        <v>0</v>
      </c>
      <c r="J121" s="36" t="s">
        <v>69</v>
      </c>
      <c r="K121" s="36" t="s">
        <v>87</v>
      </c>
      <c r="L121" s="36" t="s">
        <v>87</v>
      </c>
    </row>
    <row r="124" spans="1:22" ht="31.5" x14ac:dyDescent="0.25">
      <c r="A124" s="9" t="s">
        <v>104</v>
      </c>
      <c r="B124" s="115" t="s">
        <v>103</v>
      </c>
      <c r="C124" s="115"/>
      <c r="D124" s="105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26.25" x14ac:dyDescent="0.25">
      <c r="A125" s="106" t="s">
        <v>0</v>
      </c>
      <c r="B125" s="73" t="s">
        <v>28</v>
      </c>
      <c r="C125" s="73" t="s">
        <v>22</v>
      </c>
      <c r="D125" s="114" t="s">
        <v>139</v>
      </c>
      <c r="E125" s="114"/>
      <c r="F125" s="114"/>
      <c r="G125" s="114"/>
      <c r="H125" s="114"/>
      <c r="I125" s="114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s="3" customFormat="1" ht="30" x14ac:dyDescent="0.25">
      <c r="A126" s="117"/>
      <c r="B126" s="116"/>
      <c r="C126" s="116"/>
      <c r="D126" s="10" t="s">
        <v>82</v>
      </c>
      <c r="E126" s="10" t="s">
        <v>28</v>
      </c>
      <c r="F126" s="10" t="s">
        <v>26</v>
      </c>
      <c r="G126" s="10" t="s">
        <v>115</v>
      </c>
      <c r="H126" s="10" t="s">
        <v>110</v>
      </c>
      <c r="I126" s="10" t="s">
        <v>111</v>
      </c>
    </row>
    <row r="127" spans="1:22" s="3" customFormat="1" x14ac:dyDescent="0.25">
      <c r="A127" s="4" t="s">
        <v>120</v>
      </c>
      <c r="B127" s="6">
        <v>1</v>
      </c>
      <c r="C127" s="7"/>
      <c r="D127" s="4" t="s">
        <v>91</v>
      </c>
      <c r="E127" s="6"/>
      <c r="F127" s="6"/>
      <c r="G127" s="6">
        <v>0</v>
      </c>
      <c r="H127" s="4" t="s">
        <v>112</v>
      </c>
      <c r="I127" s="4" t="s">
        <v>112</v>
      </c>
    </row>
    <row r="128" spans="1:22" s="3" customFormat="1" x14ac:dyDescent="0.25">
      <c r="A128" s="4" t="s">
        <v>120</v>
      </c>
      <c r="B128" s="6">
        <v>1</v>
      </c>
      <c r="C128" s="7"/>
      <c r="D128" s="4" t="s">
        <v>91</v>
      </c>
      <c r="E128" s="6"/>
      <c r="F128" s="6"/>
      <c r="G128" s="6">
        <v>0</v>
      </c>
      <c r="H128" s="4" t="s">
        <v>112</v>
      </c>
      <c r="I128" s="4" t="s">
        <v>112</v>
      </c>
    </row>
    <row r="131" spans="1:22" ht="31.5" x14ac:dyDescent="0.25">
      <c r="A131" s="9" t="s">
        <v>105</v>
      </c>
      <c r="B131" s="115" t="s">
        <v>106</v>
      </c>
      <c r="C131" s="115"/>
      <c r="D131" s="115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26.25" x14ac:dyDescent="0.25">
      <c r="A132" s="96" t="s">
        <v>0</v>
      </c>
      <c r="B132" s="109" t="s">
        <v>28</v>
      </c>
      <c r="C132" s="109" t="s">
        <v>22</v>
      </c>
      <c r="D132" s="114" t="s">
        <v>139</v>
      </c>
      <c r="E132" s="114"/>
      <c r="F132" s="114"/>
      <c r="G132" s="114"/>
      <c r="H132" s="114"/>
      <c r="I132" s="114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s="3" customFormat="1" ht="30" x14ac:dyDescent="0.25">
      <c r="A133" s="96"/>
      <c r="B133" s="109"/>
      <c r="C133" s="109"/>
      <c r="D133" s="53" t="s">
        <v>82</v>
      </c>
      <c r="E133" s="53" t="s">
        <v>28</v>
      </c>
      <c r="F133" s="53" t="s">
        <v>26</v>
      </c>
      <c r="G133" s="53" t="s">
        <v>115</v>
      </c>
      <c r="H133" s="53" t="s">
        <v>110</v>
      </c>
      <c r="I133" s="53" t="s">
        <v>111</v>
      </c>
    </row>
    <row r="134" spans="1:22" s="3" customFormat="1" x14ac:dyDescent="0.25">
      <c r="A134" s="50" t="s">
        <v>120</v>
      </c>
      <c r="B134" s="51">
        <v>1</v>
      </c>
      <c r="C134" s="52"/>
      <c r="D134" s="50" t="s">
        <v>91</v>
      </c>
      <c r="E134" s="51"/>
      <c r="F134" s="51"/>
      <c r="G134" s="51">
        <v>0</v>
      </c>
      <c r="H134" s="50" t="s">
        <v>116</v>
      </c>
      <c r="I134" s="50" t="s">
        <v>116</v>
      </c>
    </row>
    <row r="135" spans="1:22" s="3" customFormat="1" x14ac:dyDescent="0.25">
      <c r="A135" s="50" t="s">
        <v>120</v>
      </c>
      <c r="B135" s="51">
        <v>1</v>
      </c>
      <c r="C135" s="52"/>
      <c r="D135" s="50" t="s">
        <v>91</v>
      </c>
      <c r="E135" s="51"/>
      <c r="F135" s="51"/>
      <c r="G135" s="51">
        <v>0</v>
      </c>
      <c r="H135" s="50" t="s">
        <v>116</v>
      </c>
      <c r="I135" s="50" t="s">
        <v>116</v>
      </c>
    </row>
  </sheetData>
  <mergeCells count="97">
    <mergeCell ref="D132:I132"/>
    <mergeCell ref="C132:C133"/>
    <mergeCell ref="B132:B133"/>
    <mergeCell ref="A132:A133"/>
    <mergeCell ref="A118:A121"/>
    <mergeCell ref="B118:B121"/>
    <mergeCell ref="C118:C121"/>
    <mergeCell ref="B124:D124"/>
    <mergeCell ref="B131:D131"/>
    <mergeCell ref="D125:I125"/>
    <mergeCell ref="B125:B126"/>
    <mergeCell ref="A125:A126"/>
    <mergeCell ref="C125:C126"/>
    <mergeCell ref="A107:A108"/>
    <mergeCell ref="B107:B108"/>
    <mergeCell ref="C107:C108"/>
    <mergeCell ref="B111:D111"/>
    <mergeCell ref="A114:A117"/>
    <mergeCell ref="B114:B117"/>
    <mergeCell ref="C114:C117"/>
    <mergeCell ref="C98:C99"/>
    <mergeCell ref="B102:D102"/>
    <mergeCell ref="A103:A104"/>
    <mergeCell ref="B103:B104"/>
    <mergeCell ref="C103:C104"/>
    <mergeCell ref="A89:A90"/>
    <mergeCell ref="B89:B90"/>
    <mergeCell ref="C89:C90"/>
    <mergeCell ref="B93:D93"/>
    <mergeCell ref="A94:A95"/>
    <mergeCell ref="B94:B95"/>
    <mergeCell ref="C94:C95"/>
    <mergeCell ref="A78:A81"/>
    <mergeCell ref="B78:B81"/>
    <mergeCell ref="C78:C81"/>
    <mergeCell ref="B84:D84"/>
    <mergeCell ref="A87:A88"/>
    <mergeCell ref="B87:B88"/>
    <mergeCell ref="C87:C88"/>
    <mergeCell ref="D85:F85"/>
    <mergeCell ref="C85:C86"/>
    <mergeCell ref="B85:B86"/>
    <mergeCell ref="A85:A86"/>
    <mergeCell ref="A74:A77"/>
    <mergeCell ref="B74:B77"/>
    <mergeCell ref="C74:C77"/>
    <mergeCell ref="B56:C56"/>
    <mergeCell ref="B62:D62"/>
    <mergeCell ref="D63:AV63"/>
    <mergeCell ref="D72:AV72"/>
    <mergeCell ref="C72:C73"/>
    <mergeCell ref="B72:B73"/>
    <mergeCell ref="A72:A73"/>
    <mergeCell ref="A67:A68"/>
    <mergeCell ref="B67:B68"/>
    <mergeCell ref="C67:C68"/>
    <mergeCell ref="B71:D71"/>
    <mergeCell ref="J73:AV73"/>
    <mergeCell ref="A65:A66"/>
    <mergeCell ref="F33:AR33"/>
    <mergeCell ref="D51:AP51"/>
    <mergeCell ref="J64:AV64"/>
    <mergeCell ref="A63:A64"/>
    <mergeCell ref="B63:B64"/>
    <mergeCell ref="C63:C64"/>
    <mergeCell ref="B65:B66"/>
    <mergeCell ref="C65:C66"/>
    <mergeCell ref="B32:D32"/>
    <mergeCell ref="B38:C38"/>
    <mergeCell ref="B44:C44"/>
    <mergeCell ref="B50:D50"/>
    <mergeCell ref="B8:D8"/>
    <mergeCell ref="B13:C13"/>
    <mergeCell ref="B25:D25"/>
    <mergeCell ref="B26:D26"/>
    <mergeCell ref="F27:AR27"/>
    <mergeCell ref="A1:F1"/>
    <mergeCell ref="A3:H3"/>
    <mergeCell ref="A2:H2"/>
    <mergeCell ref="A4:H4"/>
    <mergeCell ref="A5:H5"/>
    <mergeCell ref="AW94:BE94"/>
    <mergeCell ref="D94:AV94"/>
    <mergeCell ref="J95:AV95"/>
    <mergeCell ref="A112:A113"/>
    <mergeCell ref="B112:B113"/>
    <mergeCell ref="C112:C113"/>
    <mergeCell ref="D103:L103"/>
    <mergeCell ref="D112:L112"/>
    <mergeCell ref="A105:A106"/>
    <mergeCell ref="B105:B106"/>
    <mergeCell ref="C105:C106"/>
    <mergeCell ref="A96:A97"/>
    <mergeCell ref="B96:B97"/>
    <mergeCell ref="C96:C97"/>
    <mergeCell ref="A98:A99"/>
    <mergeCell ref="B98:B99"/>
  </mergeCells>
  <dataValidations count="28">
    <dataValidation type="whole" allowBlank="1" showInputMessage="1" showErrorMessage="1" errorTitle="Ошибка" error="Значение величины задержки должно быть в пределах от 0 до 255 с." prompt="Задержка активации после наступления события" sqref="BB96:BB99 I114:I121" xr:uid="{AA5AD5D1-E421-4646-8200-9569C3657D66}">
      <formula1>0</formula1>
      <formula2>255</formula2>
    </dataValidation>
    <dataValidation type="whole" allowBlank="1" showInputMessage="1" showErrorMessage="1" errorTitle="Ошибка" error="Значение величины задержки должно быть в пределах от 0 до 255 с." prompt="Задержка активации после наступления события._x000a_" sqref="G134:G135 G127:G128" xr:uid="{BF9D56CC-F8B6-4748-AA07-F31A0E728809}">
      <formula1>0</formula1>
      <formula2>255</formula2>
    </dataValidation>
    <dataValidation type="whole" allowBlank="1" showInputMessage="1" showErrorMessage="1" errorTitle="Ошибка" error="Значение номера области должно быть в пределах от 1 до 32." prompt="Номер области для указанного события." sqref="F134:F135 F127:F128" xr:uid="{A6FCD2F9-DFB8-40E7-A571-A4D110972617}">
      <formula1>1</formula1>
      <formula2>32</formula2>
    </dataValidation>
    <dataValidation type="whole" allowBlank="1" showInputMessage="1" showErrorMessage="1" errorTitle="Ошибка" error="Значение номера зоны должно быть в пределах от 1 до 4 000." prompt="Номер зоны для указанного события." sqref="E134:E135 E127:E128" xr:uid="{2FEED1EF-9648-4FD9-8F85-5811B6DEA33D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О(С)-И." sqref="B134:B135" xr:uid="{07D0D935-4D57-4047-A395-814C51EAC438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О(В)-И." sqref="B127:B128" xr:uid="{C522C0C0-617F-4ABF-877D-B4D3FFDD7494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Р4-И." sqref="B114 B118" xr:uid="{A8C720A2-70F1-4389-992E-38FAC5C70ED9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Р2-И." sqref="B105 B107" xr:uid="{7B8360D0-34FF-4C24-A914-88735D64A996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Р2-И." sqref="B96 B98" xr:uid="{29189DFB-D53A-479C-8C19-0C79F627382F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А-И." sqref="B87 B89" xr:uid="{427B00F1-1231-4C7B-B99F-FC1BEC5B4715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4-И." sqref="B74 B78" xr:uid="{795B2C57-88D6-46DA-B14F-3E97AC822329}">
      <formula1>1</formula1>
      <formula2>4000</formula2>
    </dataValidation>
    <dataValidation type="whole" allowBlank="1" showInputMessage="1" showErrorMessage="1" errorTitle="Ошибка" error="Значение номера области должно быть в пределах от 1 до 32." prompt="Внимание!_x000a_Поле &quot;Область&quot; может заполняться для всех типов событий кроме &quot;Пожар&quot;, &quot;Отключение&quot;,&quot;Команда Сброс&quot; и &quot;Технологическое&quot;._x000a_При этом заполняется только одно поле &quot;Адрес&quot; или поле &quot;Зона&quot; или поле &quot;Область&quot;." sqref="BA96:BA99 H105:H108 H114:H121" xr:uid="{90AE5D15-979E-422A-B5FE-A0605C0BB470}">
      <formula1>1</formula1>
      <formula2>32</formula2>
    </dataValidation>
    <dataValidation type="whole" allowBlank="1" showInputMessage="1" showErrorMessage="1" errorTitle="Ошибка" error="Значение номера зоны должно быть в пределах от 1 до 4 000." prompt="Внимание!_x000a_Поле &quot;Зона&quot; может заполняться для всех типов событий кроме &quot;Пожар&quot;, &quot;Команда Сброс&quot; и &quot;Технологическое&quot;._x000a_При этом заполняется только одно поле &quot;Адрес&quot; или поле &quot;Зона&quot; или поле &quot;Область&quot;." sqref="AZ96:AZ99 G105:G108 G114:G121" xr:uid="{09BDB182-40ED-4739-BF2D-DA2A095E5CFA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Внимание!_x000a_Поле &quot;Зона&quot; может заполняться для всех типов событий кроме &quot;Технологическое&quot;, &quot;Технол. (журнал)&quot; и &quot;Команда Сброс&quot;._x000a_Для собятия &quot;Отключение&quot; заполняется поле &quot;Адрес&quot; или &quot;Зона&quot;. Одно из двух._x000a_" sqref="G65:G68 G74:G81 G96:G99" xr:uid="{D018E994-8886-4053-9108-635027741E63}">
      <formula1>1</formula1>
      <formula2>4000</formula2>
    </dataValidation>
    <dataValidation allowBlank="1" showInputMessage="1" showErrorMessage="1" prompt="Внимание!_x000a_Поле Адрес может заполняться только для событий &quot;Внимание&quot;, &quot;Пожар&quot;, &quot;Неисправность&quot;, &quot;Отключение&quot; и &quot;Технологическое&quot;. При этом заполняется только одно поле &quot;Адрес&quot; или поле &quot;Зона&quot; или поле &quot;Область&quot;." sqref="AY96:AY99 F105:F108 F114:F121" xr:uid="{D9889866-96B8-4837-8B7E-9619FC8D7DB4}"/>
    <dataValidation type="whole" allowBlank="1" showInputMessage="1" showErrorMessage="1" errorTitle="Ошибка" error="Значение величины задержки должно быть в пределах от 0 до 255 с." prompt="Задержка выдачи события после активации входа._x000a_" sqref="H65:H68 H74:H81 H96:H99 I105:I108" xr:uid="{7249BF9E-0F84-4599-82B8-1D33426CC30E}">
      <formula1>0</formula1>
      <formula2>255</formula2>
    </dataValidation>
    <dataValidation allowBlank="1" showInputMessage="1" showErrorMessage="1" prompt="Внимание!_x000a_Поле заполняется только для событий &quot;Пожар ИПТ&quot;, &quot;Пожар ИПП&quot; или &quot;УДП&quot;." sqref="J65:AV68 J74:AV81 J96:AW99" xr:uid="{669C5746-7C81-4A2F-9E20-72D333101E43}"/>
    <dataValidation allowBlank="1" showInputMessage="1" showErrorMessage="1" prompt="Адрес АУ в одиночном построении системы 0.X.X.X_x000a_Адрес АУ в сетевом построении системы 1.X.X.X" sqref="A58:A59 A52:A53 A46:A47 A40:A41 A34:A35 A28:A29 A127:A128 A134:A135 A67 A78 A89 A98 A107 A65 A74 A87 A96 A105 A114 A118" xr:uid="{FF923E04-1222-4D1D-A157-B80F29AD3326}"/>
    <dataValidation allowBlank="1" showInputMessage="1" showErrorMessage="1" prompt="Внимание!_x000a_Поле Адрес может заполняться только для события &quot;Отключение&quot;. При этом заполняется поле &quot;Адрес&quot; или &quot;Зона&quot;. Одно из двух._x000a__x000a_Адрес АУ в одиночном построении системы 0.X.X.X_x000a_Адрес АУ в сетевом построении системы 1.X.X.X" sqref="F65:F68 F74:F81 F96:F99" xr:uid="{897DBA1A-6EDA-43DB-9204-BB0284CA1E79}"/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-И." sqref="B65 B67" xr:uid="{F52B4646-B134-4DC9-B002-DD9B16E0DB34}">
      <formula1>1</formula1>
      <formula2>4000</formula2>
    </dataValidation>
    <dataValidation type="whole" allowBlank="1" showInputMessage="1" showErrorMessage="1" errorTitle="Ошибка" error="Значение пороговой температуры должно быть в пределах от 54 до 100 °C." sqref="D28:D29 D34:D35" xr:uid="{4307B79F-B52C-4699-B9EC-EA6BF0004582}">
      <formula1>54</formula1>
      <formula2>100</formula2>
    </dataValidation>
    <dataValidation type="whole" allowBlank="1" showInputMessage="1" showErrorMessage="1" errorTitle="Ошибка" error="Значение номера зоны должно быть в пределах от 1 до 4 000." sqref="B28:B29 B34:B35 B58:B59 B40:B41 B46:B47 B52:B53 F87:F90" xr:uid="{A2C4D263-BE54-4F03-99AB-5982BC5BFC88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КЛ-И." sqref="B15:B22" xr:uid="{7760CBB2-79CD-4409-9121-5F60AB160805}">
      <formula1>1</formula1>
      <formula2>4000</formula2>
    </dataValidation>
    <dataValidation type="whole" allowBlank="1" showInputMessage="1" showErrorMessage="1" errorTitle="Ошибка" error="Значение адреса КЛ-И должно быть в пределах от 1 до 8." prompt="Адрес КЛ-И" sqref="A15:A22" xr:uid="{EE82F15F-F74B-4DD3-B1BE-238AAEB6E9AC}">
      <formula1>1</formula1>
      <formula2>8</formula2>
    </dataValidation>
    <dataValidation type="custom" allowBlank="1" showInputMessage="1" showErrorMessage="1" errorTitle="Ошибка" error="Описание не должно превышать 40 символов." sqref="C10 C15:C22 C28:C29 C34:C35 C58:C59 C40:C41 C46:C47 C52:C53 C67 D105:D108 C127:C128 C134:C135 C78 C65 D74:D81 C74 D65:D68 C87 D87:D90 C89 C98 C96 D96:D99 C107 C105 C114:D114 C118:D118" xr:uid="{3699192E-5386-4DE8-9716-E5D7ACD301F7}">
      <formula1>LEN(C10)&lt;41</formula1>
    </dataValidation>
    <dataValidation type="whole" allowBlank="1" showInputMessage="1" showErrorMessage="1" errorTitle="Ошибка" error="Значение времени должно быть в пределах от 60 до 255 с." prompt="От 60 до 255 с._x000a_Значение по умолчанию – 120 с." sqref="D10" xr:uid="{E022E422-5E4F-48C9-B08B-64006B3C76BB}">
      <formula1>60</formula1>
      <formula2>255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БКУ-И." sqref="B10" xr:uid="{7A8E2F4F-4097-4A78-96D7-0E8B9709EF2E}">
      <formula1>1</formula1>
      <formula2>4000</formula2>
    </dataValidation>
    <dataValidation type="whole" allowBlank="1" showInputMessage="1" showErrorMessage="1" errorTitle="Ошибка" error="Значение адреса БКУ-И должно быть в пределах от 1 до 40." prompt="Адрес БКУ-И при подключении ПК._x000a_Значение по умолчанию – 1." sqref="A10" xr:uid="{B26A315D-DF19-4D37-8A17-DB6A27D84643}">
      <formula1>1</formula1>
      <formula2>40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errorTitle="Ошибка" error="Введено неправильное значение." xr:uid="{BF522EB3-3220-4C55-9981-D226519DD485}">
          <x14:formula1>
            <xm:f>Данные!$AF$3:$AF$6</xm:f>
          </x14:formula1>
          <xm:sqref>H134:I135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Да (фиксация выхода до сброса)_x000a_- Нет (без фиксации выхода)" xr:uid="{2606C5F7-1D55-495E-A45D-40E8FCBD7013}">
          <x14:formula1>
            <xm:f>Данные!$S$3:$S$4</xm:f>
          </x14:formula1>
          <xm:sqref>K114:K121 BD96:BD99 K105:K108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Да (с записью в журнал событий)_x000a_- Нет (без записи в журнал событий)" xr:uid="{50FBBFD3-9C8E-4866-B320-2E9E5AA0876D}">
          <x14:formula1>
            <xm:f>Данные!$S$3:$S$4</xm:f>
          </x14:formula1>
          <xm:sqref>L114:L121 BE96:BE99 L105:L108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Замкнут_x000a_- Разомкнут" xr:uid="{ED50944C-C193-487F-8AD0-96B393A359FE}">
          <x14:formula1>
            <xm:f>Данные!$L$3:$L$4</xm:f>
          </x14:formula1>
          <xm:sqref>J114:J121 E87:E90 I65:I68 I74:I81 I96:I99 BC96:BC99 J105:J108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Макс.-диф._x000a_- Максимальный" xr:uid="{A0987950-6950-4D01-8EFE-C2742FE11097}">
          <x14:formula1>
            <xm:f>Данные!$D$3:$D$4</xm:f>
          </x14:formula1>
          <xm:sqref>E28:E29 E34:E35</xm:sqref>
        </x14:dataValidation>
        <x14:dataValidation type="list" allowBlank="1" showInputMessage="1" showErrorMessage="1" errorTitle="Ошибка" error="Введено неправильное значение." xr:uid="{E90C4A92-9DFD-4BF7-8908-A9AB02C1886B}">
          <x14:formula1>
            <xm:f>Данные!$F$3:$F$18</xm:f>
          </x14:formula1>
          <xm:sqref>E65:E68 E74:E81 E96:E99</xm:sqref>
        </x14:dataValidation>
        <x14:dataValidation type="list" allowBlank="1" showInputMessage="1" showErrorMessage="1" errorTitle="Ошибка" error="Введено неправильное значение." xr:uid="{7530F61A-E6DE-42AA-9C24-3516AB7FDCFB}">
          <x14:formula1>
            <xm:f>Данные!$N$3:$N$15</xm:f>
          </x14:formula1>
          <xm:sqref>E105:E108 E114:E121 AX96:AX99</xm:sqref>
        </x14:dataValidation>
        <x14:dataValidation type="list" allowBlank="1" showInputMessage="1" showErrorMessage="1" errorTitle="Ошибка" error="Введено неправильное значение." xr:uid="{7F2DB44F-7A4E-430E-BB4B-B4DBE9D48BF8}">
          <x14:formula1>
            <xm:f>Данные!$U$3:$U$5</xm:f>
          </x14:formula1>
          <xm:sqref>D127:D128</xm:sqref>
        </x14:dataValidation>
        <x14:dataValidation type="list" allowBlank="1" showInputMessage="1" showErrorMessage="1" errorTitle="Ошибка" error="Введено неправильное значение." xr:uid="{6A3DA5C0-1203-40E2-80A0-F2C66F11728B}">
          <x14:formula1>
            <xm:f>Данные!$AB$3:$AB$6</xm:f>
          </x14:formula1>
          <xm:sqref>D134:D135</xm:sqref>
        </x14:dataValidation>
        <x14:dataValidation type="list" allowBlank="1" showInputMessage="1" showErrorMessage="1" errorTitle="Ошибка" error="Введено неправильное значение." xr:uid="{C32CA649-857D-4465-A08B-D4035F16A3D7}">
          <x14:formula1>
            <xm:f>Данные!$Y$3:$Y$4</xm:f>
          </x14:formula1>
          <xm:sqref>H127:I128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43564-5C18-498C-88D9-8E82EA520CAC}">
  <dimension ref="B2:AF20"/>
  <sheetViews>
    <sheetView topLeftCell="J1" workbookViewId="0">
      <selection activeCell="L7" sqref="L7"/>
    </sheetView>
  </sheetViews>
  <sheetFormatPr defaultRowHeight="15" x14ac:dyDescent="0.25"/>
  <cols>
    <col min="2" max="2" width="25.85546875" bestFit="1" customWidth="1"/>
    <col min="4" max="4" width="15.140625" bestFit="1" customWidth="1"/>
    <col min="6" max="6" width="18.5703125" bestFit="1" customWidth="1"/>
    <col min="7" max="7" width="6.5703125" bestFit="1" customWidth="1"/>
    <col min="8" max="8" width="5.28515625" bestFit="1" customWidth="1"/>
    <col min="9" max="9" width="14.140625" bestFit="1" customWidth="1"/>
    <col min="12" max="12" width="10.5703125" bestFit="1" customWidth="1"/>
    <col min="14" max="14" width="17.5703125" bestFit="1" customWidth="1"/>
    <col min="15" max="15" width="6.5703125" bestFit="1" customWidth="1"/>
    <col min="16" max="16" width="5.28515625" bestFit="1" customWidth="1"/>
    <col min="17" max="17" width="8.42578125" bestFit="1" customWidth="1"/>
    <col min="21" max="21" width="18.5703125" bestFit="1" customWidth="1"/>
    <col min="25" max="25" width="11.85546875" bestFit="1" customWidth="1"/>
    <col min="28" max="28" width="18.85546875" bestFit="1" customWidth="1"/>
    <col min="32" max="32" width="14.85546875" bestFit="1" customWidth="1"/>
  </cols>
  <sheetData>
    <row r="2" spans="2:32" x14ac:dyDescent="0.25">
      <c r="F2" s="17" t="s">
        <v>108</v>
      </c>
      <c r="G2" s="18" t="s">
        <v>0</v>
      </c>
      <c r="H2" s="18" t="s">
        <v>47</v>
      </c>
      <c r="I2" s="18" t="s">
        <v>67</v>
      </c>
      <c r="N2" s="17" t="s">
        <v>107</v>
      </c>
      <c r="O2" s="18" t="s">
        <v>0</v>
      </c>
      <c r="P2" s="18" t="s">
        <v>47</v>
      </c>
      <c r="Q2" s="18" t="s">
        <v>84</v>
      </c>
      <c r="U2" s="17" t="s">
        <v>109</v>
      </c>
      <c r="V2" s="18" t="s">
        <v>47</v>
      </c>
      <c r="W2" s="18" t="s">
        <v>84</v>
      </c>
      <c r="AB2" s="17" t="s">
        <v>114</v>
      </c>
      <c r="AC2" s="18" t="s">
        <v>47</v>
      </c>
      <c r="AD2" s="18" t="s">
        <v>84</v>
      </c>
    </row>
    <row r="3" spans="2:32" x14ac:dyDescent="0.25">
      <c r="B3" t="s">
        <v>11</v>
      </c>
      <c r="D3" t="s">
        <v>10</v>
      </c>
      <c r="F3" t="s">
        <v>50</v>
      </c>
      <c r="G3" s="16"/>
      <c r="H3" s="16" t="s">
        <v>66</v>
      </c>
      <c r="I3" s="16"/>
      <c r="L3" t="s">
        <v>69</v>
      </c>
      <c r="N3" t="s">
        <v>89</v>
      </c>
      <c r="O3" s="16" t="s">
        <v>66</v>
      </c>
      <c r="P3" s="16" t="s">
        <v>66</v>
      </c>
      <c r="Q3" s="16" t="s">
        <v>66</v>
      </c>
      <c r="S3" t="s">
        <v>87</v>
      </c>
      <c r="U3" t="s">
        <v>89</v>
      </c>
      <c r="V3" s="16" t="s">
        <v>66</v>
      </c>
      <c r="W3" s="16" t="s">
        <v>66</v>
      </c>
      <c r="Y3" t="s">
        <v>112</v>
      </c>
      <c r="AB3" t="s">
        <v>89</v>
      </c>
      <c r="AC3" s="16" t="s">
        <v>66</v>
      </c>
      <c r="AD3" s="16" t="s">
        <v>66</v>
      </c>
      <c r="AF3" t="s">
        <v>116</v>
      </c>
    </row>
    <row r="4" spans="2:32" x14ac:dyDescent="0.25">
      <c r="B4" t="s">
        <v>12</v>
      </c>
      <c r="D4" t="s">
        <v>9</v>
      </c>
      <c r="F4" t="s">
        <v>51</v>
      </c>
      <c r="G4" s="16"/>
      <c r="H4" s="16" t="s">
        <v>66</v>
      </c>
      <c r="I4" s="16" t="s">
        <v>66</v>
      </c>
      <c r="L4" t="s">
        <v>70</v>
      </c>
      <c r="N4" t="s">
        <v>90</v>
      </c>
      <c r="O4" s="16" t="s">
        <v>66</v>
      </c>
      <c r="P4" s="16"/>
      <c r="Q4" s="16"/>
      <c r="S4" t="s">
        <v>88</v>
      </c>
      <c r="U4" t="s">
        <v>91</v>
      </c>
      <c r="V4" s="16" t="s">
        <v>66</v>
      </c>
      <c r="W4" s="16" t="s">
        <v>66</v>
      </c>
      <c r="Y4" t="s">
        <v>113</v>
      </c>
      <c r="AB4" t="s">
        <v>91</v>
      </c>
      <c r="AC4" s="16" t="s">
        <v>66</v>
      </c>
      <c r="AD4" s="16" t="s">
        <v>66</v>
      </c>
      <c r="AF4" t="s">
        <v>117</v>
      </c>
    </row>
    <row r="5" spans="2:32" x14ac:dyDescent="0.25">
      <c r="B5" t="s">
        <v>13</v>
      </c>
      <c r="F5" t="s">
        <v>52</v>
      </c>
      <c r="G5" s="16"/>
      <c r="H5" s="16" t="s">
        <v>66</v>
      </c>
      <c r="I5" s="16"/>
      <c r="N5" t="s">
        <v>91</v>
      </c>
      <c r="O5" s="16"/>
      <c r="P5" s="16" t="s">
        <v>66</v>
      </c>
      <c r="Q5" s="16" t="s">
        <v>66</v>
      </c>
      <c r="U5" t="s">
        <v>92</v>
      </c>
      <c r="V5" s="16" t="s">
        <v>66</v>
      </c>
      <c r="W5" s="16" t="s">
        <v>66</v>
      </c>
      <c r="AB5" t="s">
        <v>92</v>
      </c>
      <c r="AC5" s="16" t="s">
        <v>66</v>
      </c>
      <c r="AD5" s="16" t="s">
        <v>66</v>
      </c>
      <c r="AF5" t="s">
        <v>118</v>
      </c>
    </row>
    <row r="6" spans="2:32" x14ac:dyDescent="0.25">
      <c r="B6" t="s">
        <v>14</v>
      </c>
      <c r="F6" t="s">
        <v>53</v>
      </c>
      <c r="G6" s="16"/>
      <c r="H6" s="16" t="s">
        <v>66</v>
      </c>
      <c r="I6" s="16" t="s">
        <v>66</v>
      </c>
      <c r="N6" t="s">
        <v>92</v>
      </c>
      <c r="O6" s="16"/>
      <c r="P6" s="16" t="s">
        <v>66</v>
      </c>
      <c r="Q6" s="16" t="s">
        <v>66</v>
      </c>
      <c r="AB6" t="s">
        <v>61</v>
      </c>
      <c r="AF6" t="s">
        <v>119</v>
      </c>
    </row>
    <row r="7" spans="2:32" x14ac:dyDescent="0.25">
      <c r="B7" t="s">
        <v>15</v>
      </c>
      <c r="F7" t="s">
        <v>54</v>
      </c>
      <c r="G7" s="16"/>
      <c r="H7" s="16" t="s">
        <v>66</v>
      </c>
      <c r="I7" s="16"/>
      <c r="N7" t="s">
        <v>61</v>
      </c>
      <c r="O7" s="16"/>
      <c r="P7" s="16" t="s">
        <v>66</v>
      </c>
      <c r="Q7" s="16" t="s">
        <v>66</v>
      </c>
    </row>
    <row r="8" spans="2:32" x14ac:dyDescent="0.25">
      <c r="F8" t="s">
        <v>55</v>
      </c>
      <c r="G8" s="16"/>
      <c r="H8" s="16" t="s">
        <v>66</v>
      </c>
      <c r="I8" s="16" t="s">
        <v>66</v>
      </c>
      <c r="N8" t="s">
        <v>17</v>
      </c>
      <c r="O8" s="16"/>
      <c r="P8" s="16" t="s">
        <v>66</v>
      </c>
      <c r="Q8" s="16" t="s">
        <v>66</v>
      </c>
    </row>
    <row r="9" spans="2:32" x14ac:dyDescent="0.25">
      <c r="F9" t="s">
        <v>56</v>
      </c>
      <c r="G9" s="16"/>
      <c r="H9" s="16" t="s">
        <v>66</v>
      </c>
      <c r="I9" s="16"/>
      <c r="N9" t="s">
        <v>56</v>
      </c>
      <c r="O9" s="16"/>
      <c r="P9" s="16" t="s">
        <v>66</v>
      </c>
      <c r="Q9" s="16" t="s">
        <v>66</v>
      </c>
    </row>
    <row r="10" spans="2:32" x14ac:dyDescent="0.25">
      <c r="F10" t="s">
        <v>57</v>
      </c>
      <c r="G10" s="16"/>
      <c r="H10" s="16" t="s">
        <v>66</v>
      </c>
      <c r="I10" s="16"/>
      <c r="N10" t="s">
        <v>93</v>
      </c>
      <c r="O10" s="16"/>
      <c r="P10" s="16" t="s">
        <v>66</v>
      </c>
      <c r="Q10" s="16" t="s">
        <v>66</v>
      </c>
    </row>
    <row r="11" spans="2:32" x14ac:dyDescent="0.25">
      <c r="F11" t="s">
        <v>58</v>
      </c>
      <c r="G11" s="16"/>
      <c r="H11" s="16" t="s">
        <v>66</v>
      </c>
      <c r="I11" s="16"/>
      <c r="N11" t="s">
        <v>94</v>
      </c>
      <c r="O11" s="16"/>
      <c r="P11" s="16" t="s">
        <v>66</v>
      </c>
      <c r="Q11" s="16" t="s">
        <v>66</v>
      </c>
    </row>
    <row r="12" spans="2:32" x14ac:dyDescent="0.25">
      <c r="F12" t="s">
        <v>59</v>
      </c>
      <c r="G12" s="16" t="s">
        <v>66</v>
      </c>
      <c r="H12" s="16" t="s">
        <v>66</v>
      </c>
      <c r="I12" s="16"/>
      <c r="N12" t="s">
        <v>95</v>
      </c>
      <c r="O12" s="16" t="s">
        <v>66</v>
      </c>
      <c r="P12" s="16" t="s">
        <v>66</v>
      </c>
      <c r="Q12" s="16" t="s">
        <v>66</v>
      </c>
    </row>
    <row r="13" spans="2:32" x14ac:dyDescent="0.25">
      <c r="F13" t="s">
        <v>60</v>
      </c>
      <c r="G13" s="16"/>
      <c r="H13" s="16" t="s">
        <v>66</v>
      </c>
      <c r="I13" s="16"/>
      <c r="N13" t="s">
        <v>59</v>
      </c>
      <c r="O13" s="16" t="s">
        <v>66</v>
      </c>
      <c r="P13" s="16" t="s">
        <v>66</v>
      </c>
      <c r="Q13" s="16"/>
    </row>
    <row r="14" spans="2:32" x14ac:dyDescent="0.25">
      <c r="F14" t="s">
        <v>61</v>
      </c>
      <c r="G14" s="16"/>
      <c r="H14" s="16" t="s">
        <v>66</v>
      </c>
      <c r="I14" s="16"/>
      <c r="N14" t="s">
        <v>65</v>
      </c>
      <c r="O14" s="16"/>
      <c r="P14" s="16"/>
      <c r="Q14" s="16"/>
    </row>
    <row r="15" spans="2:32" x14ac:dyDescent="0.25">
      <c r="F15" t="s">
        <v>62</v>
      </c>
      <c r="G15" s="16"/>
      <c r="H15" s="16" t="s">
        <v>66</v>
      </c>
      <c r="I15" s="16"/>
      <c r="N15" t="s">
        <v>63</v>
      </c>
      <c r="O15" s="16" t="s">
        <v>66</v>
      </c>
      <c r="P15" s="16"/>
      <c r="Q15" s="16"/>
    </row>
    <row r="16" spans="2:32" x14ac:dyDescent="0.25">
      <c r="F16" t="s">
        <v>63</v>
      </c>
      <c r="G16" s="16"/>
      <c r="H16" s="16"/>
      <c r="I16" s="16"/>
    </row>
    <row r="17" spans="6:9" x14ac:dyDescent="0.25">
      <c r="F17" t="s">
        <v>64</v>
      </c>
      <c r="G17" s="16"/>
      <c r="H17" s="16"/>
      <c r="I17" s="16"/>
    </row>
    <row r="18" spans="6:9" x14ac:dyDescent="0.25">
      <c r="F18" t="s">
        <v>65</v>
      </c>
      <c r="G18" s="16"/>
      <c r="H18" s="16"/>
      <c r="I18" s="16"/>
    </row>
    <row r="19" spans="6:9" x14ac:dyDescent="0.25">
      <c r="I19" s="16"/>
    </row>
    <row r="20" spans="6:9" x14ac:dyDescent="0.25">
      <c r="I20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Алгоритм ПКТС "Олимп-И" Сетевой</vt:lpstr>
      <vt:lpstr>БКУ-И Ведомый №1</vt:lpstr>
      <vt:lpstr>Данные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Пример таблиц для заполнения параметров алгоритма работы ПКТС "Олимп-И" в сетевой конфигурации</dc:title>
  <dc:creator/>
  <cp:lastModifiedBy/>
  <dcterms:created xsi:type="dcterms:W3CDTF">2015-06-05T18:19:34Z</dcterms:created>
  <dcterms:modified xsi:type="dcterms:W3CDTF">2025-03-11T08:57:05Z</dcterms:modified>
</cp:coreProperties>
</file>